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131" windowWidth="28110" windowHeight="1230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_7121_NRM_ACT" localSheetId="9">'ACT'!#REF!</definedName>
    <definedName name="_7121_NRM_Aust" localSheetId="1">'Aust.'!#REF!</definedName>
    <definedName name="_7121_NRM_NSW" localSheetId="2">'NSW'!#REF!</definedName>
    <definedName name="_7121_NRM_NT" localSheetId="8">'NT'!#REF!</definedName>
    <definedName name="_7121_NRM_Qld" localSheetId="4">'Qld'!#REF!</definedName>
    <definedName name="_7121_NRM_SA" localSheetId="5">'SA'!#REF!</definedName>
    <definedName name="_7121_NRM_Tas" localSheetId="7">'Tas.'!#REF!</definedName>
    <definedName name="_7121_NRM_Vic" localSheetId="3">'Vic.'!#REF!</definedName>
    <definedName name="_7121_NRM_WA" localSheetId="6">'WA'!#REF!</definedName>
    <definedName name="_AMO_UniqueIdentifier" hidden="1">"'37ef61a0-a11e-4b13-a799-17f401e29630'"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<sst xmlns="http://schemas.openxmlformats.org/spreadsheetml/2006/main" count="4614" uniqueCount="158">
  <si>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</si>
  <si>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</si>
  <si>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</si>
  <si>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</si>
  <si>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</si>
  <si>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</si>
  <si>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</si>
  <si>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</si>
  <si>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</si>
  <si>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</si>
  <si>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</si>
  <si>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 xml:space="preserve"> Estimate </t>
  </si>
  <si>
    <t xml:space="preserve"> Estimate - Relative Standard Errors (Percent) </t>
  </si>
  <si>
    <t xml:space="preserve"> Number of agricultural businesses </t>
  </si>
  <si>
    <t xml:space="preserve"> Number of agricultural businesses - Relative Standard Errors (Percent) </t>
  </si>
  <si>
    <t>Estimate</t>
  </si>
  <si>
    <t>Estimate - Relative Standard Errors (Percent)</t>
  </si>
  <si>
    <t>Number of agricultural businesses</t>
  </si>
  <si>
    <t>Number of agricultural businesses - Relative Standard Errors (Percent)</t>
  </si>
  <si>
    <t>Central West</t>
  </si>
  <si>
    <t>Murray</t>
  </si>
  <si>
    <t>Fitzroy</t>
  </si>
  <si>
    <t>Northern Territory</t>
  </si>
  <si>
    <t>^</t>
  </si>
  <si>
    <t>..</t>
  </si>
  <si>
    <t>*</t>
  </si>
  <si>
    <t>.. not applicable</t>
  </si>
  <si>
    <t>* estimate has a relative standard error between 25% and 50% and should be used with caution</t>
  </si>
  <si>
    <t>^ estimate has a relative standard error of 10% to less than 25% and should be used with caution</t>
  </si>
  <si>
    <t>**</t>
  </si>
  <si>
    <t>np</t>
  </si>
  <si>
    <t>np not available for publication but included in totals where applicable, unless otherwise indicated</t>
  </si>
  <si>
    <t>** estimate has a relative standard error greater than 50% and is considered too unreliable for general use</t>
  </si>
  <si>
    <t>South East</t>
  </si>
  <si>
    <t>North West</t>
  </si>
  <si>
    <t>Australia</t>
  </si>
  <si>
    <t>New South Wales</t>
  </si>
  <si>
    <t>Victoria</t>
  </si>
  <si>
    <t>Queensland</t>
  </si>
  <si>
    <t>South Australia</t>
  </si>
  <si>
    <t>Western Australia</t>
  </si>
  <si>
    <t>Tasmania</t>
  </si>
  <si>
    <t>Australian Capital Territory</t>
  </si>
  <si>
    <t>Data item description</t>
  </si>
  <si>
    <t>Farm management - Age of provider - Average age - all persons (yrs)</t>
  </si>
  <si>
    <t>Farm management - Age of male provider - Average age (yrs)</t>
  </si>
  <si>
    <t>Farm management - Age of female provider - Average age (yrs)</t>
  </si>
  <si>
    <t>Farm management - Years involved in farming - Average years (yrs)</t>
  </si>
  <si>
    <t>Farm management - Sources of income - Generated by agricultural production on holding - Average percentage (%)</t>
  </si>
  <si>
    <t>Farm management - Sources of income - Grants, government transfers, relief funding - Average percentage (%)</t>
  </si>
  <si>
    <t>Farm management - Sources of income - Off-farm employment/business activities - Average percentage (%)</t>
  </si>
  <si>
    <t>Farm management - Sources of income - Other funding sources - Average percentage (%)</t>
  </si>
  <si>
    <t>Farm management - Sources of income - Source not stated - Average percentage (%)</t>
  </si>
  <si>
    <t>Released at 11:30 am (Canberra time) Wed 23 March 2016</t>
  </si>
  <si>
    <t>Agricultural Commodities, Australia, 2014-15</t>
  </si>
  <si>
    <t>© Commonwealth of Australia 2016</t>
  </si>
  <si>
    <t>Farm management - Data provider's relationship to business - Owner/operator - number (n)</t>
  </si>
  <si>
    <t>Farm management - Data provider's relationship to business - Contractor/employee - number (n)</t>
  </si>
  <si>
    <t>Farm management - Data provider's relationship to business - Other - number (n)</t>
  </si>
  <si>
    <t>Farm management - Sex of provider - Males - number (n)</t>
  </si>
  <si>
    <t>Farm management - Sex of provider - Females - number (n)</t>
  </si>
  <si>
    <t>Capital Region</t>
  </si>
  <si>
    <t>Central Coast</t>
  </si>
  <si>
    <t>Coffs Harbour - Grafton</t>
  </si>
  <si>
    <t>Far West and Orana</t>
  </si>
  <si>
    <t>Illawarra</t>
  </si>
  <si>
    <t>Mid North Coast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</si>
  <si>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</si>
  <si>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</si>
  <si>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</si>
  <si>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</si>
  <si>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</si>
  <si>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</si>
  <si>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</si>
  <si>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</si>
  <si>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</si>
  <si>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</si>
  <si>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</si>
  <si>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</si>
  <si>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</si>
  <si>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</si>
  <si>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</si>
  <si>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South West</t>
  </si>
  <si>
    <t>Sydney - Sutherland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</si>
  <si>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</si>
  <si>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</si>
  <si>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</si>
  <si>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</si>
  <si>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</si>
  <si>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</si>
  <si>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</si>
  <si>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</si>
  <si>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</si>
  <si>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</si>
  <si>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</si>
  <si>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</si>
  <si>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</si>
  <si>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</si>
  <si>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Shepparton</t>
  </si>
  <si>
    <t>Warrnambool and South West</t>
  </si>
  <si>
    <t>Brisbane - East</t>
  </si>
  <si>
    <t>Brisbane - South</t>
  </si>
  <si>
    <t>Brisbane - West</t>
  </si>
  <si>
    <t>Brisbane Inner City</t>
  </si>
  <si>
    <t>Cairns</t>
  </si>
  <si>
    <t>Darling Downs - Maranoa</t>
  </si>
  <si>
    <t>Gold Coast</t>
  </si>
  <si>
    <t>Ipswich</t>
  </si>
  <si>
    <t>Logan - Beaudesert</t>
  </si>
  <si>
    <t>Mackay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</si>
  <si>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</si>
  <si>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</si>
  <si>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</si>
  <si>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</si>
  <si>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</si>
  <si>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</si>
  <si>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</si>
  <si>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</si>
  <si>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</si>
  <si>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</si>
  <si>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</si>
  <si>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</si>
  <si>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</si>
  <si>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</si>
  <si>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</si>
  <si>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</si>
  <si>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</si>
  <si>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</si>
  <si>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</si>
  <si>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</si>
  <si>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</si>
  <si>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Outback</t>
  </si>
  <si>
    <t>Western Australia - Wheat Belt</t>
  </si>
  <si>
    <t>Hobart</t>
  </si>
  <si>
    <t>Launceston and North East</t>
  </si>
  <si>
    <t>West and North West</t>
  </si>
  <si>
    <t>Darwin</t>
  </si>
  <si>
    <t>Northern Territory - Outback</t>
  </si>
  <si>
    <t>FARM MANAGEMENT AND DEMOGRAPHICS, STATE AND SA4 REGION–New South Wales–2014-15</t>
  </si>
  <si>
    <t>FARM MANAGEMENT AND DEMOGRAPHICS, STATE AND SA4 REGION–Victoria–2014-15</t>
  </si>
  <si>
    <t>FARM MANAGEMENT AND DEMOGRAPHICS, STATE AND SA4 REGION–South Australia–2014-15</t>
  </si>
  <si>
    <t>FARM MANAGEMENT AND DEMOGRAPHICS, STATE AND SA4 REGION–Queensland–2014-15</t>
  </si>
  <si>
    <t>FARM MANAGEMENT AND DEMOGRAPHICS, STATE AND SA4 REGION–Western Australia–2014-15</t>
  </si>
  <si>
    <t>FARM MANAGEMENT AND DEMOGRAPHICS, STATE AND SA4 REGION–Tasmania–2014-15</t>
  </si>
  <si>
    <t>FARM MANAGEMENT AND DEMOGRAPHICS, TERRITORY AND SA4 REGION–Australian Capital Territory–2014-15</t>
  </si>
  <si>
    <t>FARM MANAGEMENT AND DEMOGRAPHICS, TERRITORY AND SA4 REGION–Northern Territory–2014-15</t>
  </si>
  <si>
    <t>FARM MANAGEMENT AND DEMOGRAPHICS–Australia–2014-15</t>
  </si>
  <si>
    <t>Hunter Valley excl Newcastle</t>
  </si>
  <si>
    <t>Table 2:  FARM MANAGEMENT AND DEMOGRAPHICS, STATE AND SA4 REGION–New South Wales–2014-15</t>
  </si>
  <si>
    <t>Table 3:  FARM MANAGEMENT AND DEMOGRAPHICS, STATE AND SA4 REGION–Victoria–2014-15</t>
  </si>
  <si>
    <t>Table 4:  FARM MANAGEMENT AND DEMOGRAPHICS, STATE AND SA4 REGION–Queensland–2014-15</t>
  </si>
  <si>
    <t>Table 5:  FARM MANAGEMENT AND DEMOGRAPHICS, STATE AND SA4 REGION–South Australia–2014-15</t>
  </si>
  <si>
    <t>Table 6:  FARM MANAGEMENT AND DEMOGRAPHICS, STATE AND SA4 REGION–Western Australia–2014-15</t>
  </si>
  <si>
    <t>Table 7:  FARM MANAGEMENT AND DEMOGRAPHICS, STATE AND SA4 REGION–Tasmania–2014-15</t>
  </si>
  <si>
    <t>Table 8:  FARM MANAGEMENT AND DEMOGRAPHICS, TERRITORY AND SA4 REGION–Northern Territory–2014-15</t>
  </si>
  <si>
    <t>Table 9:  FARM MANAGEMENT AND DEMOGRAPHICS, TERRITORY AND SA4 REGION–Australian Capital Territory–2014-15</t>
  </si>
  <si>
    <t>Table 1:  FARM MANAGEMENT AND DEMOGRAPHICS–Australia–2014-15</t>
  </si>
  <si>
    <t>71210DO005_201415 Farm Management and Demographics, Australia–2014-15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</si>
</sst>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0.0"/>
    <numFmt numFmtId="169" formatCode="_-* #,##0_-;\-* #,##0_-;_-* &quot;-&quot;??_-;_-@_-"/>
    <numFmt numFmtId="170" formatCode="[$-C09]dddd\,\ d\ mmmm\ yyyy"/>
    <numFmt numFmtId="171" formatCode="[$-409]h:mm:ss\ AM/PM"/>
  </numFmts>
  <fonts count="8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u val="single"/>
      <sz val="8"/>
      <color theme="10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  <font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 horizontal="center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52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165" fontId="63" fillId="0" borderId="0">
      <alignment/>
      <protection/>
    </xf>
    <xf numFmtId="165" fontId="64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 wrapText="1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/>
    </xf>
    <xf numFmtId="0" fontId="79" fillId="0" borderId="0" xfId="101" applyNumberFormat="1" applyFont="1" applyAlignment="1">
      <alignment horizontal="right"/>
    </xf>
    <xf numFmtId="0" fontId="79" fillId="0" borderId="0" xfId="101" applyFont="1" applyAlignment="1" applyProtection="1">
      <alignment horizontal="right"/>
      <protection/>
    </xf>
    <xf numFmtId="0" fontId="71" fillId="0" borderId="0" xfId="0" applyFont="1" applyAlignment="1">
      <alignment/>
    </xf>
    <xf numFmtId="0" fontId="71" fillId="0" borderId="0" xfId="0" applyFont="1" applyBorder="1" applyAlignment="1">
      <alignment horizontal="right"/>
    </xf>
    <xf numFmtId="0" fontId="70" fillId="0" borderId="0" xfId="0" applyFont="1" applyBorder="1" applyAlignment="1">
      <alignment horizontal="right" wrapText="1"/>
    </xf>
    <xf numFmtId="0" fontId="7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123" applyFont="1">
      <alignment/>
      <protection/>
    </xf>
    <xf numFmtId="0" fontId="3" fillId="0" borderId="0" xfId="127" applyFont="1" applyAlignment="1">
      <alignment horizontal="left"/>
      <protection/>
    </xf>
    <xf numFmtId="0" fontId="70" fillId="0" borderId="0" xfId="0" applyFont="1" applyFill="1" applyBorder="1" applyAlignment="1">
      <alignment horizontal="right" wrapText="1"/>
    </xf>
    <xf numFmtId="0" fontId="71" fillId="0" borderId="0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80" fillId="0" borderId="0" xfId="0" applyFont="1" applyFill="1" applyAlignment="1">
      <alignment vertical="center"/>
    </xf>
    <xf numFmtId="0" fontId="71" fillId="0" borderId="10" xfId="118" applyFont="1" applyBorder="1" applyAlignment="1">
      <alignment horizontal="left" wrapText="1"/>
      <protection/>
    </xf>
    <xf numFmtId="166" fontId="71" fillId="0" borderId="10" xfId="83" applyNumberFormat="1" applyFont="1" applyBorder="1" applyAlignment="1">
      <alignment horizontal="right" wrapText="1"/>
    </xf>
    <xf numFmtId="0" fontId="8" fillId="0" borderId="0" xfId="127" applyFont="1" applyAlignment="1">
      <alignment horizontal="left"/>
      <protection/>
    </xf>
    <xf numFmtId="0" fontId="8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7" fillId="0" borderId="0" xfId="0" applyFont="1" applyAlignment="1">
      <alignment/>
    </xf>
    <xf numFmtId="0" fontId="71" fillId="0" borderId="10" xfId="118" applyFont="1" applyBorder="1" applyAlignment="1">
      <alignment wrapText="1"/>
      <protection/>
    </xf>
    <xf numFmtId="0" fontId="0" fillId="0" borderId="0" xfId="0" applyAlignment="1">
      <alignment/>
    </xf>
    <xf numFmtId="0" fontId="68" fillId="0" borderId="0" xfId="0" applyFont="1" applyAlignment="1">
      <alignment horizontal="left"/>
    </xf>
    <xf numFmtId="0" fontId="8" fillId="0" borderId="0" xfId="123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0" fontId="71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8" fillId="0" borderId="0" xfId="0" applyFont="1" applyAlignment="1">
      <alignment horizontal="left"/>
    </xf>
    <xf numFmtId="164" fontId="0" fillId="0" borderId="0" xfId="78" applyNumberFormat="1" applyFont="1" applyAlignment="1">
      <alignment horizontal="right"/>
    </xf>
    <xf numFmtId="164" fontId="4" fillId="0" borderId="0" xfId="78" applyNumberFormat="1" applyFont="1" applyAlignment="1">
      <alignment horizontal="right" wrapText="1"/>
    </xf>
    <xf numFmtId="164" fontId="70" fillId="0" borderId="0" xfId="78" applyNumberFormat="1" applyFont="1" applyBorder="1" applyAlignment="1">
      <alignment horizontal="right" wrapText="1"/>
    </xf>
    <xf numFmtId="164" fontId="71" fillId="0" borderId="10" xfId="78" applyNumberFormat="1" applyFont="1" applyBorder="1" applyAlignment="1">
      <alignment horizontal="right" wrapText="1"/>
    </xf>
    <xf numFmtId="164" fontId="70" fillId="0" borderId="0" xfId="78" applyNumberFormat="1" applyFont="1" applyBorder="1" applyAlignment="1">
      <alignment horizontal="center" wrapText="1"/>
    </xf>
    <xf numFmtId="164" fontId="70" fillId="0" borderId="0" xfId="78" applyNumberFormat="1" applyFont="1" applyBorder="1" applyAlignment="1">
      <alignment horizontal="center" wrapText="1"/>
    </xf>
    <xf numFmtId="164" fontId="71" fillId="0" borderId="0" xfId="78" applyNumberFormat="1" applyFont="1" applyFill="1" applyBorder="1" applyAlignment="1">
      <alignment horizontal="right"/>
    </xf>
    <xf numFmtId="164" fontId="70" fillId="0" borderId="0" xfId="78" applyNumberFormat="1" applyFont="1" applyFill="1" applyBorder="1" applyAlignment="1">
      <alignment horizontal="center" wrapText="1"/>
    </xf>
    <xf numFmtId="164" fontId="70" fillId="0" borderId="0" xfId="78" applyNumberFormat="1" applyFont="1" applyFill="1" applyBorder="1" applyAlignment="1">
      <alignment horizontal="center" wrapText="1"/>
    </xf>
    <xf numFmtId="164" fontId="4" fillId="0" borderId="0" xfId="78" applyNumberFormat="1" applyFont="1" applyBorder="1" applyAlignment="1">
      <alignment horizontal="center" wrapText="1"/>
    </xf>
    <xf numFmtId="164" fontId="71" fillId="0" borderId="0" xfId="78" applyNumberFormat="1" applyFont="1" applyAlignment="1">
      <alignment horizontal="left"/>
    </xf>
    <xf numFmtId="0" fontId="44" fillId="0" borderId="0" xfId="111">
      <alignment/>
      <protection/>
    </xf>
    <xf numFmtId="0" fontId="71" fillId="0" borderId="0" xfId="111" applyFont="1" applyAlignment="1">
      <alignment horizontal="left"/>
      <protection/>
    </xf>
    <xf numFmtId="1" fontId="71" fillId="0" borderId="0" xfId="111" applyNumberFormat="1" applyFont="1" applyAlignment="1">
      <alignment horizontal="left"/>
      <protection/>
    </xf>
    <xf numFmtId="1" fontId="71" fillId="0" borderId="0" xfId="0" applyNumberFormat="1" applyFont="1" applyAlignment="1">
      <alignment horizontal="left"/>
    </xf>
    <xf numFmtId="1" fontId="71" fillId="0" borderId="0" xfId="78" applyNumberFormat="1" applyFont="1" applyAlignment="1">
      <alignment horizontal="left"/>
    </xf>
    <xf numFmtId="169" fontId="0" fillId="0" borderId="0" xfId="78" applyNumberFormat="1" applyFont="1" applyAlignment="1">
      <alignment horizontal="right"/>
    </xf>
    <xf numFmtId="169" fontId="71" fillId="0" borderId="0" xfId="78" applyNumberFormat="1" applyFont="1" applyAlignment="1">
      <alignment horizontal="right"/>
    </xf>
    <xf numFmtId="169" fontId="3" fillId="0" borderId="0" xfId="78" applyNumberFormat="1" applyFont="1" applyAlignment="1">
      <alignment horizontal="right" wrapText="1"/>
    </xf>
    <xf numFmtId="169" fontId="71" fillId="0" borderId="0" xfId="78" applyNumberFormat="1" applyFont="1" applyAlignment="1">
      <alignment horizontal="left"/>
    </xf>
    <xf numFmtId="169" fontId="71" fillId="0" borderId="0" xfId="78" applyNumberFormat="1" applyFont="1" applyBorder="1" applyAlignment="1">
      <alignment horizontal="right" wrapText="1"/>
    </xf>
    <xf numFmtId="169" fontId="0" fillId="0" borderId="0" xfId="78" applyNumberFormat="1" applyFont="1" applyAlignment="1">
      <alignment/>
    </xf>
    <xf numFmtId="169" fontId="4" fillId="0" borderId="0" xfId="78" applyNumberFormat="1" applyFont="1" applyAlignment="1">
      <alignment horizontal="right" wrapText="1"/>
    </xf>
    <xf numFmtId="169" fontId="70" fillId="0" borderId="0" xfId="78" applyNumberFormat="1" applyFont="1" applyBorder="1" applyAlignment="1">
      <alignment horizontal="right" wrapText="1"/>
    </xf>
    <xf numFmtId="169" fontId="44" fillId="0" borderId="0" xfId="78" applyNumberFormat="1" applyFont="1" applyAlignment="1">
      <alignment horizontal="left"/>
    </xf>
    <xf numFmtId="169" fontId="70" fillId="0" borderId="0" xfId="78" applyNumberFormat="1" applyFont="1" applyFill="1" applyBorder="1" applyAlignment="1">
      <alignment horizontal="left" wrapText="1"/>
    </xf>
    <xf numFmtId="169" fontId="71" fillId="0" borderId="0" xfId="78" applyNumberFormat="1" applyFont="1" applyFill="1" applyBorder="1" applyAlignment="1">
      <alignment horizontal="right"/>
    </xf>
    <xf numFmtId="169" fontId="71" fillId="0" borderId="10" xfId="78" applyNumberFormat="1" applyFont="1" applyBorder="1" applyAlignment="1">
      <alignment horizontal="right" wrapText="1"/>
    </xf>
    <xf numFmtId="169" fontId="4" fillId="0" borderId="0" xfId="78" applyNumberFormat="1" applyFont="1" applyBorder="1" applyAlignment="1">
      <alignment horizontal="left" wrapText="1"/>
    </xf>
    <xf numFmtId="169" fontId="44" fillId="0" borderId="0" xfId="78" applyNumberFormat="1" applyFont="1" applyAlignment="1">
      <alignment horizontal="right"/>
    </xf>
    <xf numFmtId="169" fontId="0" fillId="0" borderId="0" xfId="78" applyNumberFormat="1" applyFont="1" applyAlignment="1">
      <alignment horizontal="left"/>
    </xf>
    <xf numFmtId="169" fontId="71" fillId="0" borderId="0" xfId="78" applyNumberFormat="1" applyFont="1" applyFill="1" applyBorder="1" applyAlignment="1">
      <alignment horizontal="left"/>
    </xf>
    <xf numFmtId="0" fontId="70" fillId="0" borderId="0" xfId="0" applyFont="1" applyBorder="1" applyAlignment="1">
      <alignment horizontal="left" wrapText="1"/>
    </xf>
    <xf numFmtId="0" fontId="80" fillId="0" borderId="0" xfId="0" applyFont="1" applyFill="1" applyAlignment="1">
      <alignment horizontal="left" vertical="center"/>
    </xf>
    <xf numFmtId="169" fontId="70" fillId="0" borderId="0" xfId="78" applyNumberFormat="1" applyFont="1" applyBorder="1" applyAlignment="1">
      <alignment horizontal="left" wrapText="1"/>
    </xf>
    <xf numFmtId="169" fontId="0" fillId="0" borderId="0" xfId="78" applyNumberFormat="1" applyFont="1" applyAlignment="1">
      <alignment horizontal="left"/>
    </xf>
    <xf numFmtId="169" fontId="4" fillId="0" borderId="0" xfId="78" applyNumberFormat="1" applyFont="1" applyAlignment="1">
      <alignment horizontal="left" wrapText="1"/>
    </xf>
    <xf numFmtId="3" fontId="71" fillId="0" borderId="0" xfId="78" applyNumberFormat="1" applyFont="1" applyAlignment="1">
      <alignment horizontal="right"/>
    </xf>
    <xf numFmtId="3" fontId="0" fillId="0" borderId="0" xfId="78" applyNumberFormat="1" applyFont="1" applyAlignment="1">
      <alignment horizontal="right"/>
    </xf>
    <xf numFmtId="3" fontId="7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71" fillId="0" borderId="0" xfId="78" applyNumberFormat="1" applyFont="1" applyAlignment="1">
      <alignment/>
    </xf>
    <xf numFmtId="3" fontId="0" fillId="0" borderId="0" xfId="78" applyNumberFormat="1" applyFont="1" applyAlignment="1">
      <alignment/>
    </xf>
    <xf numFmtId="0" fontId="71" fillId="0" borderId="0" xfId="0" applyFont="1" applyAlignment="1">
      <alignment horizontal="right"/>
    </xf>
    <xf numFmtId="0" fontId="71" fillId="0" borderId="0" xfId="111" applyFont="1">
      <alignment/>
      <protection/>
    </xf>
    <xf numFmtId="4" fontId="71" fillId="0" borderId="0" xfId="111" applyNumberFormat="1" applyFont="1" applyAlignment="1">
      <alignment horizontal="right"/>
      <protection/>
    </xf>
    <xf numFmtId="3" fontId="71" fillId="0" borderId="0" xfId="111" applyNumberFormat="1" applyFont="1" applyAlignment="1">
      <alignment horizontal="right"/>
      <protection/>
    </xf>
    <xf numFmtId="0" fontId="71" fillId="0" borderId="0" xfId="111" applyFont="1">
      <alignment/>
      <protection/>
    </xf>
    <xf numFmtId="4" fontId="71" fillId="0" borderId="0" xfId="111" applyNumberFormat="1" applyFont="1" applyAlignment="1">
      <alignment horizontal="right"/>
      <protection/>
    </xf>
    <xf numFmtId="3" fontId="71" fillId="0" borderId="0" xfId="111" applyNumberFormat="1" applyFont="1" applyAlignment="1">
      <alignment horizontal="right"/>
      <protection/>
    </xf>
    <xf numFmtId="3" fontId="71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4" fontId="71" fillId="0" borderId="0" xfId="0" applyNumberFormat="1" applyFont="1" applyAlignment="1">
      <alignment horizontal="right"/>
    </xf>
    <xf numFmtId="0" fontId="8" fillId="0" borderId="0" xfId="123" applyFont="1" applyFill="1" applyBorder="1" applyAlignment="1">
      <alignment wrapText="1"/>
      <protection/>
    </xf>
    <xf numFmtId="0" fontId="8" fillId="0" borderId="0" xfId="123" applyFont="1" applyFill="1" applyBorder="1" applyAlignment="1">
      <alignment/>
      <protection/>
    </xf>
    <xf numFmtId="0" fontId="44" fillId="0" borderId="0" xfId="111">
      <alignment/>
      <protection/>
    </xf>
    <xf numFmtId="0" fontId="44" fillId="0" borderId="0" xfId="111">
      <alignment/>
      <protection/>
    </xf>
    <xf numFmtId="0" fontId="44" fillId="0" borderId="0" xfId="111">
      <alignment/>
      <protection/>
    </xf>
    <xf numFmtId="0" fontId="69" fillId="0" borderId="0" xfId="0" applyFont="1" applyAlignment="1">
      <alignment horizontal="left" wrapText="1"/>
    </xf>
    <xf numFmtId="0" fontId="80" fillId="33" borderId="0" xfId="0" applyFont="1" applyFill="1" applyAlignment="1">
      <alignment horizontal="left" vertical="center" indent="10"/>
    </xf>
    <xf numFmtId="0" fontId="81" fillId="0" borderId="11" xfId="0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82" fillId="0" borderId="0" xfId="101" applyFont="1" applyFill="1" applyAlignment="1">
      <alignment horizontal="left"/>
    </xf>
    <xf numFmtId="0" fontId="4" fillId="0" borderId="0" xfId="0" applyFont="1" applyBorder="1" applyAlignment="1">
      <alignment horizontal="center" wrapText="1"/>
    </xf>
    <xf numFmtId="164" fontId="4" fillId="0" borderId="0" xfId="78" applyNumberFormat="1" applyFont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164" fontId="70" fillId="0" borderId="0" xfId="78" applyNumberFormat="1" applyFont="1" applyFill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164" fontId="70" fillId="0" borderId="0" xfId="78" applyNumberFormat="1" applyFont="1" applyBorder="1" applyAlignment="1">
      <alignment horizontal="center" wrapText="1"/>
    </xf>
    <xf numFmtId="1" fontId="71" fillId="0" borderId="0" xfId="78" applyNumberFormat="1" applyFont="1" applyAlignment="1">
      <alignment horizontal="right"/>
    </xf>
    <xf numFmtId="1" fontId="44" fillId="0" borderId="0" xfId="111" applyNumberFormat="1">
      <alignment/>
      <protection/>
    </xf>
  </cellXfs>
  <cellStyles count="140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2 2" xfId="81"/>
    <cellStyle name="Comma 2 3" xfId="82"/>
    <cellStyle name="Comma 3" xfId="83"/>
    <cellStyle name="Comma 4" xfId="84"/>
    <cellStyle name="Comma 4 2" xfId="85"/>
    <cellStyle name="Comma 4 3" xfId="86"/>
    <cellStyle name="Comma 5" xfId="87"/>
    <cellStyle name="Currency" xfId="88"/>
    <cellStyle name="Currency [0]" xfId="89"/>
    <cellStyle name="Explanatory Text" xfId="90"/>
    <cellStyle name="Followed Hyperlink" xfId="91"/>
    <cellStyle name="Good" xfId="92"/>
    <cellStyle name="Heading" xfId="93"/>
    <cellStyle name="Heading 1" xfId="94"/>
    <cellStyle name="Heading 2" xfId="95"/>
    <cellStyle name="Heading 3" xfId="96"/>
    <cellStyle name="Heading 4" xfId="97"/>
    <cellStyle name="Heading 5" xfId="98"/>
    <cellStyle name="Heading1" xfId="99"/>
    <cellStyle name="Heading1 2" xfId="100"/>
    <cellStyle name="Hyperlink" xfId="101"/>
    <cellStyle name="Hyperlink 2" xfId="102"/>
    <cellStyle name="Hyperlink 2 2" xfId="103"/>
    <cellStyle name="Hyperlink 3" xfId="104"/>
    <cellStyle name="Hyperlink 4" xfId="105"/>
    <cellStyle name="Hyperlink 4 2" xfId="106"/>
    <cellStyle name="Hyperlink 4 3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2" xfId="114"/>
    <cellStyle name="Normal 2 2" xfId="115"/>
    <cellStyle name="Normal 2 3" xfId="116"/>
    <cellStyle name="Normal 2 4" xfId="117"/>
    <cellStyle name="Normal 2 5" xfId="118"/>
    <cellStyle name="Normal 3" xfId="119"/>
    <cellStyle name="Normal 3 2" xfId="120"/>
    <cellStyle name="Normal 3 3" xfId="121"/>
    <cellStyle name="Normal 4" xfId="122"/>
    <cellStyle name="Normal 5" xfId="123"/>
    <cellStyle name="Normal 5 2" xfId="124"/>
    <cellStyle name="Normal 5 3" xfId="125"/>
    <cellStyle name="Normal 6" xfId="126"/>
    <cellStyle name="Normal 6 2" xfId="127"/>
    <cellStyle name="Normal 7" xfId="128"/>
    <cellStyle name="Normal 8" xfId="129"/>
    <cellStyle name="Normal 9" xfId="130"/>
    <cellStyle name="Note" xfId="131"/>
    <cellStyle name="Note 10" xfId="132"/>
    <cellStyle name="Note 11" xfId="133"/>
    <cellStyle name="Note 12" xfId="134"/>
    <cellStyle name="Note 2" xfId="135"/>
    <cellStyle name="Note 2 2" xfId="136"/>
    <cellStyle name="Note 3" xfId="137"/>
    <cellStyle name="Note 3 2" xfId="138"/>
    <cellStyle name="Note 4" xfId="139"/>
    <cellStyle name="Note 5" xfId="140"/>
    <cellStyle name="Note 6" xfId="141"/>
    <cellStyle name="Note 7" xfId="142"/>
    <cellStyle name="Note 8" xfId="143"/>
    <cellStyle name="Note 9" xfId="144"/>
    <cellStyle name="Output" xfId="145"/>
    <cellStyle name="Percent" xfId="146"/>
    <cellStyle name="Result" xfId="147"/>
    <cellStyle name="Result 2" xfId="148"/>
    <cellStyle name="Result2" xfId="149"/>
    <cellStyle name="Result2 2" xfId="150"/>
    <cellStyle name="Title" xfId="151"/>
    <cellStyle name="Total" xfId="152"/>
    <cellStyle name="Warning Text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257175</xdr:colOff>
      <xdr:row>0</xdr:row>
      <xdr:rowOff>771525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342900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342900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342900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342900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342900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342900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342900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342900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342900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7121.0" TargetMode="External" /><Relationship Id="rId6" Type="http://schemas.openxmlformats.org/officeDocument/2006/relationships/hyperlink" Target="http://www.abs.gov.au/ausstats/abs@.nsf/exnote/7121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5" customHeight="1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17" t="s">
        <v>0</v>
      </c>
      <c r="B1" s="117"/>
      <c r="C1" s="117"/>
      <c r="D1" s="117"/>
    </row>
    <row r="2" ht="22.5" customHeight="1">
      <c r="A2" s="38" t="s">
        <v>157</v>
      </c>
    </row>
    <row r="3" ht="12.75" customHeight="1">
      <c r="A3" s="2" t="s">
        <v>53</v>
      </c>
    </row>
    <row r="5" ht="15" customHeight="1">
      <c r="B5" s="1" t="s">
        <v>1</v>
      </c>
    </row>
    <row r="6" ht="15" customHeight="1">
      <c r="B6" s="3" t="s">
        <v>2</v>
      </c>
    </row>
    <row r="7" spans="2:3" ht="15" customHeight="1">
      <c r="B7" s="15">
        <v>1</v>
      </c>
      <c r="C7" s="25" t="s">
        <v>146</v>
      </c>
    </row>
    <row r="8" spans="2:3" ht="15" customHeight="1">
      <c r="B8" s="15">
        <v>2</v>
      </c>
      <c r="C8" s="25" t="s">
        <v>138</v>
      </c>
    </row>
    <row r="9" spans="2:3" ht="15" customHeight="1">
      <c r="B9" s="15">
        <v>3</v>
      </c>
      <c r="C9" s="25" t="s">
        <v>139</v>
      </c>
    </row>
    <row r="10" spans="2:3" ht="15" customHeight="1">
      <c r="B10" s="15">
        <v>4</v>
      </c>
      <c r="C10" s="4" t="s">
        <v>141</v>
      </c>
    </row>
    <row r="11" spans="2:3" ht="15" customHeight="1">
      <c r="B11" s="15">
        <v>5</v>
      </c>
      <c r="C11" s="25" t="s">
        <v>140</v>
      </c>
    </row>
    <row r="12" spans="2:3" ht="15" customHeight="1">
      <c r="B12" s="15">
        <v>6</v>
      </c>
      <c r="C12" s="25" t="s">
        <v>142</v>
      </c>
    </row>
    <row r="13" spans="2:3" ht="15" customHeight="1">
      <c r="B13" s="16">
        <v>7</v>
      </c>
      <c r="C13" s="25" t="s">
        <v>143</v>
      </c>
    </row>
    <row r="14" spans="2:3" ht="15" customHeight="1">
      <c r="B14" s="16">
        <v>8</v>
      </c>
      <c r="C14" s="25" t="s">
        <v>145</v>
      </c>
    </row>
    <row r="15" spans="2:3" ht="15" customHeight="1">
      <c r="B15" s="16">
        <v>9</v>
      </c>
      <c r="C15" s="17" t="s">
        <v>144</v>
      </c>
    </row>
    <row r="16" spans="2:3" ht="15" customHeight="1">
      <c r="B16" s="17"/>
      <c r="C16" s="17"/>
    </row>
    <row r="17" spans="2:3" ht="15" customHeight="1">
      <c r="B17" s="118"/>
      <c r="C17" s="118"/>
    </row>
    <row r="18" spans="2:3" ht="15" customHeight="1">
      <c r="B18" s="119" t="s">
        <v>3</v>
      </c>
      <c r="C18" s="119"/>
    </row>
    <row r="19" spans="2:3" ht="15" customHeight="1">
      <c r="B19" s="14"/>
      <c r="C19" s="14"/>
    </row>
    <row r="20" spans="2:3" ht="15" customHeight="1">
      <c r="B20" s="36" t="s">
        <v>54</v>
      </c>
      <c r="C20" s="14"/>
    </row>
    <row r="21" spans="2:3" ht="15" customHeight="1">
      <c r="B21" s="120" t="s">
        <v>4</v>
      </c>
      <c r="C21" s="120"/>
    </row>
    <row r="22" spans="2:3" ht="15" customHeight="1">
      <c r="B22" s="120" t="s">
        <v>5</v>
      </c>
      <c r="C22" s="120"/>
    </row>
    <row r="23" spans="2:3" ht="15" customHeight="1">
      <c r="B23" s="37"/>
      <c r="C23" s="37"/>
    </row>
    <row r="25" ht="15" customHeight="1">
      <c r="B25" s="1" t="s">
        <v>6</v>
      </c>
    </row>
    <row r="27" spans="2:3" ht="15" customHeight="1">
      <c r="B27" s="116" t="s">
        <v>7</v>
      </c>
      <c r="C27" s="116"/>
    </row>
    <row r="30" ht="15" customHeight="1">
      <c r="B30" s="5" t="s">
        <v>55</v>
      </c>
    </row>
    <row r="31" ht="15" customHeight="1">
      <c r="B31" s="24" t="s">
        <v>8</v>
      </c>
    </row>
  </sheetData>
  <sheetProtection/>
  <mergeCells count="6">
    <mergeCell ref="B27:C27"/>
    <mergeCell ref="A1:D1"/>
    <mergeCell ref="B17:C17"/>
    <mergeCell ref="B18:C18"/>
    <mergeCell ref="B21:C21"/>
    <mergeCell ref="B22:C22"/>
  </mergeCells>
  <hyperlinks>
    <hyperlink ref="B18" r:id="rId1" display="More information available from the ABS website"/>
    <hyperlink ref="B21" r:id="rId2" display="Summary"/>
    <hyperlink ref="B22" r:id="rId3" display="Explanatory Notes"/>
    <hyperlink ref="B30" r:id="rId4" display="© Commonwealth of Australia 2013"/>
    <hyperlink ref="B21:C21" r:id="rId5" display="Summary"/>
    <hyperlink ref="B22:C22" r:id="rId6" display="Explanatory Notes"/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5" location="ACT!A1" display="ACT!A1"/>
    <hyperlink ref="B14" location="NT!A1" display="NT!A1"/>
    <hyperlink ref="B13" location="Tas.!A1" display="Tas.!A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5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9.625" style="43" customWidth="1"/>
    <col min="2" max="2" width="22.625" style="43" customWidth="1"/>
    <col min="3" max="3" width="70.625" style="58" customWidth="1"/>
    <col min="4" max="4" width="12.625" style="74" customWidth="1"/>
    <col min="5" max="5" width="12.625" style="58" customWidth="1"/>
    <col min="6" max="6" width="12.625" style="74" customWidth="1"/>
    <col min="7" max="7" width="12.625" style="46" customWidth="1"/>
  </cols>
  <sheetData>
    <row r="1" spans="1:12" ht="67.5" customHeight="1">
      <c r="A1" s="117" t="s">
        <v>0</v>
      </c>
      <c r="B1" s="117"/>
      <c r="C1" s="117"/>
      <c r="D1" s="117"/>
      <c r="E1" s="117"/>
      <c r="F1" s="117"/>
      <c r="G1" s="117"/>
      <c r="H1" s="30"/>
      <c r="I1" s="30"/>
      <c r="J1" s="30"/>
      <c r="K1" s="30"/>
      <c r="L1" s="30"/>
    </row>
    <row r="2" ht="22.5" customHeight="1">
      <c r="A2" s="57" t="str">
        <f>Contents!A2</f>
        <v>71210DO005_201415 Farm Management and Demographics, Australia–2014-15</v>
      </c>
    </row>
    <row r="3" ht="12.75" customHeight="1">
      <c r="A3" s="40" t="str">
        <f>Contents!A3</f>
        <v>Released at 11:30 am (Canberra time) Wed 23 March 2016</v>
      </c>
    </row>
    <row r="4" ht="25.5" customHeight="1">
      <c r="A4" s="41" t="s">
        <v>155</v>
      </c>
    </row>
    <row r="6" spans="1:7" ht="69.75" customHeight="1">
      <c r="A6" s="42" t="s">
        <v>9</v>
      </c>
      <c r="B6" s="42" t="s">
        <v>10</v>
      </c>
      <c r="C6" s="42" t="s">
        <v>43</v>
      </c>
      <c r="D6" s="85" t="s">
        <v>15</v>
      </c>
      <c r="E6" s="32" t="s">
        <v>16</v>
      </c>
      <c r="F6" s="85" t="s">
        <v>17</v>
      </c>
      <c r="G6" s="32" t="s">
        <v>18</v>
      </c>
    </row>
    <row r="7" spans="1:7" ht="15" customHeight="1">
      <c r="A7" s="105">
        <v>8</v>
      </c>
      <c r="B7" s="105" t="s">
        <v>42</v>
      </c>
      <c r="C7" s="105" t="s">
        <v>56</v>
      </c>
      <c r="D7" s="75">
        <v>50.79</v>
      </c>
      <c r="E7" s="105"/>
      <c r="F7" s="75">
        <v>50.79</v>
      </c>
      <c r="G7" s="105"/>
    </row>
    <row r="8" spans="1:7" ht="15" customHeight="1">
      <c r="A8" s="105">
        <v>8</v>
      </c>
      <c r="B8" s="105" t="s">
        <v>42</v>
      </c>
      <c r="C8" s="105" t="s">
        <v>57</v>
      </c>
      <c r="D8" s="75" t="s">
        <v>30</v>
      </c>
      <c r="E8" s="105"/>
      <c r="F8" s="75" t="s">
        <v>30</v>
      </c>
      <c r="G8" s="105"/>
    </row>
    <row r="9" spans="1:7" ht="15" customHeight="1">
      <c r="A9" s="105">
        <v>8</v>
      </c>
      <c r="B9" s="105" t="s">
        <v>42</v>
      </c>
      <c r="C9" s="105" t="s">
        <v>58</v>
      </c>
      <c r="D9" s="75" t="s">
        <v>30</v>
      </c>
      <c r="E9" s="105"/>
      <c r="F9" s="75" t="s">
        <v>30</v>
      </c>
      <c r="G9" s="105"/>
    </row>
    <row r="10" spans="1:7" ht="15" customHeight="1">
      <c r="A10" s="105">
        <v>8</v>
      </c>
      <c r="B10" s="105" t="s">
        <v>42</v>
      </c>
      <c r="C10" s="105" t="s">
        <v>59</v>
      </c>
      <c r="D10" s="75">
        <v>44.85</v>
      </c>
      <c r="E10" s="105"/>
      <c r="F10" s="75">
        <v>44.85</v>
      </c>
      <c r="G10" s="105"/>
    </row>
    <row r="11" spans="1:7" ht="15" customHeight="1">
      <c r="A11" s="105">
        <v>8</v>
      </c>
      <c r="B11" s="105" t="s">
        <v>42</v>
      </c>
      <c r="C11" s="105" t="s">
        <v>60</v>
      </c>
      <c r="D11" s="75">
        <v>10.49</v>
      </c>
      <c r="E11" s="105" t="s">
        <v>23</v>
      </c>
      <c r="F11" s="75">
        <v>10.49</v>
      </c>
      <c r="G11" s="105" t="s">
        <v>23</v>
      </c>
    </row>
    <row r="12" spans="1:7" ht="15" customHeight="1">
      <c r="A12" s="105">
        <v>8</v>
      </c>
      <c r="B12" s="105" t="s">
        <v>42</v>
      </c>
      <c r="C12" s="105" t="s">
        <v>44</v>
      </c>
      <c r="D12" s="75">
        <v>57.06</v>
      </c>
      <c r="E12" s="105"/>
      <c r="F12" s="75" t="s">
        <v>24</v>
      </c>
      <c r="G12" s="105"/>
    </row>
    <row r="13" spans="1:7" ht="15" customHeight="1">
      <c r="A13" s="105">
        <v>8</v>
      </c>
      <c r="B13" s="105" t="s">
        <v>42</v>
      </c>
      <c r="C13" s="105" t="s">
        <v>45</v>
      </c>
      <c r="D13" s="75">
        <v>55.99</v>
      </c>
      <c r="E13" s="105"/>
      <c r="F13" s="75" t="s">
        <v>24</v>
      </c>
      <c r="G13" s="105"/>
    </row>
    <row r="14" spans="1:7" ht="15" customHeight="1">
      <c r="A14" s="105">
        <v>8</v>
      </c>
      <c r="B14" s="105" t="s">
        <v>42</v>
      </c>
      <c r="C14" s="105" t="s">
        <v>46</v>
      </c>
      <c r="D14" s="75">
        <v>59.79</v>
      </c>
      <c r="E14" s="105"/>
      <c r="F14" s="75" t="s">
        <v>24</v>
      </c>
      <c r="G14" s="105"/>
    </row>
    <row r="15" spans="1:7" ht="15" customHeight="1">
      <c r="A15" s="105">
        <v>8</v>
      </c>
      <c r="B15" s="105" t="s">
        <v>42</v>
      </c>
      <c r="C15" s="105" t="s">
        <v>47</v>
      </c>
      <c r="D15" s="75">
        <v>25.47</v>
      </c>
      <c r="E15" s="105"/>
      <c r="F15" s="75" t="s">
        <v>24</v>
      </c>
      <c r="G15" s="105"/>
    </row>
    <row r="16" spans="1:7" ht="15" customHeight="1">
      <c r="A16" s="105">
        <v>8</v>
      </c>
      <c r="B16" s="105" t="s">
        <v>42</v>
      </c>
      <c r="C16" s="105" t="s">
        <v>48</v>
      </c>
      <c r="D16" s="75">
        <v>63.23</v>
      </c>
      <c r="E16" s="105"/>
      <c r="F16" s="75" t="s">
        <v>24</v>
      </c>
      <c r="G16" s="105"/>
    </row>
    <row r="17" spans="1:7" ht="15" customHeight="1">
      <c r="A17" s="105">
        <v>8</v>
      </c>
      <c r="B17" s="105" t="s">
        <v>42</v>
      </c>
      <c r="C17" s="105" t="s">
        <v>49</v>
      </c>
      <c r="D17" s="75" t="s">
        <v>30</v>
      </c>
      <c r="E17" s="105"/>
      <c r="F17" s="75" t="s">
        <v>24</v>
      </c>
      <c r="G17" s="105"/>
    </row>
    <row r="18" spans="1:7" ht="15" customHeight="1">
      <c r="A18" s="105">
        <v>8</v>
      </c>
      <c r="B18" s="105" t="s">
        <v>42</v>
      </c>
      <c r="C18" s="105" t="s">
        <v>50</v>
      </c>
      <c r="D18" s="75">
        <v>26.27</v>
      </c>
      <c r="E18" s="105" t="s">
        <v>23</v>
      </c>
      <c r="F18" s="75" t="s">
        <v>24</v>
      </c>
      <c r="G18" s="105"/>
    </row>
    <row r="19" spans="1:7" ht="15" customHeight="1">
      <c r="A19" s="105">
        <v>8</v>
      </c>
      <c r="B19" s="105" t="s">
        <v>42</v>
      </c>
      <c r="C19" s="105" t="s">
        <v>51</v>
      </c>
      <c r="D19" s="75">
        <v>7.28</v>
      </c>
      <c r="E19" s="105"/>
      <c r="F19" s="75" t="s">
        <v>24</v>
      </c>
      <c r="G19" s="105"/>
    </row>
    <row r="20" spans="1:7" ht="15" customHeight="1">
      <c r="A20" s="105">
        <v>8</v>
      </c>
      <c r="B20" s="105" t="s">
        <v>42</v>
      </c>
      <c r="C20" s="105" t="s">
        <v>52</v>
      </c>
      <c r="D20" s="75" t="s">
        <v>30</v>
      </c>
      <c r="E20" s="105"/>
      <c r="F20" s="75" t="s">
        <v>24</v>
      </c>
      <c r="G20" s="105"/>
    </row>
    <row r="21" spans="1:7" ht="15" customHeight="1">
      <c r="A21" s="105">
        <v>801</v>
      </c>
      <c r="B21" s="105" t="s">
        <v>42</v>
      </c>
      <c r="C21" s="105" t="s">
        <v>56</v>
      </c>
      <c r="D21" s="75">
        <v>50.79</v>
      </c>
      <c r="E21" s="105"/>
      <c r="F21" s="75">
        <v>50.79</v>
      </c>
      <c r="G21" s="105"/>
    </row>
    <row r="22" spans="1:7" ht="15" customHeight="1">
      <c r="A22" s="105">
        <v>801</v>
      </c>
      <c r="B22" s="105" t="s">
        <v>42</v>
      </c>
      <c r="C22" s="105" t="s">
        <v>57</v>
      </c>
      <c r="D22" s="75" t="s">
        <v>30</v>
      </c>
      <c r="E22" s="105"/>
      <c r="F22" s="75" t="s">
        <v>30</v>
      </c>
      <c r="G22" s="105"/>
    </row>
    <row r="23" spans="1:7" ht="15" customHeight="1">
      <c r="A23" s="105">
        <v>801</v>
      </c>
      <c r="B23" s="105" t="s">
        <v>42</v>
      </c>
      <c r="C23" s="105" t="s">
        <v>58</v>
      </c>
      <c r="D23" s="75" t="s">
        <v>30</v>
      </c>
      <c r="E23" s="105"/>
      <c r="F23" s="75" t="s">
        <v>30</v>
      </c>
      <c r="G23" s="105"/>
    </row>
    <row r="24" spans="1:7" ht="15" customHeight="1">
      <c r="A24" s="105">
        <v>801</v>
      </c>
      <c r="B24" s="105" t="s">
        <v>42</v>
      </c>
      <c r="C24" s="105" t="s">
        <v>59</v>
      </c>
      <c r="D24" s="75">
        <v>44.85</v>
      </c>
      <c r="E24" s="105"/>
      <c r="F24" s="75">
        <v>44.85</v>
      </c>
      <c r="G24" s="105"/>
    </row>
    <row r="25" spans="1:7" ht="15" customHeight="1">
      <c r="A25" s="105">
        <v>801</v>
      </c>
      <c r="B25" s="105" t="s">
        <v>42</v>
      </c>
      <c r="C25" s="105" t="s">
        <v>60</v>
      </c>
      <c r="D25" s="75">
        <v>10.49</v>
      </c>
      <c r="E25" s="105" t="s">
        <v>23</v>
      </c>
      <c r="F25" s="75">
        <v>10.49</v>
      </c>
      <c r="G25" s="105" t="s">
        <v>23</v>
      </c>
    </row>
    <row r="26" spans="1:7" ht="15" customHeight="1">
      <c r="A26" s="105">
        <v>801</v>
      </c>
      <c r="B26" s="105" t="s">
        <v>42</v>
      </c>
      <c r="C26" s="105" t="s">
        <v>44</v>
      </c>
      <c r="D26" s="75">
        <v>57.06</v>
      </c>
      <c r="E26" s="105"/>
      <c r="F26" s="75" t="s">
        <v>24</v>
      </c>
      <c r="G26" s="105"/>
    </row>
    <row r="27" spans="1:7" ht="15" customHeight="1">
      <c r="A27" s="105">
        <v>801</v>
      </c>
      <c r="B27" s="105" t="s">
        <v>42</v>
      </c>
      <c r="C27" s="105" t="s">
        <v>45</v>
      </c>
      <c r="D27" s="75">
        <v>55.99</v>
      </c>
      <c r="E27" s="105"/>
      <c r="F27" s="75" t="s">
        <v>24</v>
      </c>
      <c r="G27" s="105"/>
    </row>
    <row r="28" spans="1:7" ht="15" customHeight="1">
      <c r="A28" s="105">
        <v>801</v>
      </c>
      <c r="B28" s="105" t="s">
        <v>42</v>
      </c>
      <c r="C28" s="105" t="s">
        <v>46</v>
      </c>
      <c r="D28" s="75">
        <v>59.79</v>
      </c>
      <c r="E28" s="105"/>
      <c r="F28" s="75" t="s">
        <v>24</v>
      </c>
      <c r="G28" s="105"/>
    </row>
    <row r="29" spans="1:7" ht="15" customHeight="1">
      <c r="A29" s="105">
        <v>801</v>
      </c>
      <c r="B29" s="105" t="s">
        <v>42</v>
      </c>
      <c r="C29" s="105" t="s">
        <v>47</v>
      </c>
      <c r="D29" s="75">
        <v>25.47</v>
      </c>
      <c r="E29" s="105"/>
      <c r="F29" s="75" t="s">
        <v>24</v>
      </c>
      <c r="G29" s="105"/>
    </row>
    <row r="30" spans="1:7" ht="15" customHeight="1">
      <c r="A30" s="105">
        <v>801</v>
      </c>
      <c r="B30" s="105" t="s">
        <v>42</v>
      </c>
      <c r="C30" s="105" t="s">
        <v>48</v>
      </c>
      <c r="D30" s="75">
        <v>63.23</v>
      </c>
      <c r="E30" s="105"/>
      <c r="F30" s="75" t="s">
        <v>24</v>
      </c>
      <c r="G30" s="105"/>
    </row>
    <row r="31" spans="1:7" ht="15" customHeight="1">
      <c r="A31" s="105">
        <v>801</v>
      </c>
      <c r="B31" s="105" t="s">
        <v>42</v>
      </c>
      <c r="C31" s="105" t="s">
        <v>49</v>
      </c>
      <c r="D31" s="75" t="s">
        <v>30</v>
      </c>
      <c r="E31" s="105"/>
      <c r="F31" s="75" t="s">
        <v>24</v>
      </c>
      <c r="G31" s="105"/>
    </row>
    <row r="32" spans="1:7" ht="15" customHeight="1">
      <c r="A32" s="105">
        <v>801</v>
      </c>
      <c r="B32" s="105" t="s">
        <v>42</v>
      </c>
      <c r="C32" s="105" t="s">
        <v>50</v>
      </c>
      <c r="D32" s="75">
        <v>26.27</v>
      </c>
      <c r="E32" s="105" t="s">
        <v>23</v>
      </c>
      <c r="F32" s="75" t="s">
        <v>24</v>
      </c>
      <c r="G32" s="105"/>
    </row>
    <row r="33" spans="1:7" ht="15" customHeight="1">
      <c r="A33" s="105">
        <v>801</v>
      </c>
      <c r="B33" s="105" t="s">
        <v>42</v>
      </c>
      <c r="C33" s="105" t="s">
        <v>51</v>
      </c>
      <c r="D33" s="75">
        <v>7.28</v>
      </c>
      <c r="E33" s="105"/>
      <c r="F33" s="75" t="s">
        <v>24</v>
      </c>
      <c r="G33" s="105"/>
    </row>
    <row r="34" spans="1:7" ht="15" customHeight="1">
      <c r="A34" s="105">
        <v>801</v>
      </c>
      <c r="B34" s="105" t="s">
        <v>42</v>
      </c>
      <c r="C34" s="105" t="s">
        <v>52</v>
      </c>
      <c r="D34" s="75" t="s">
        <v>30</v>
      </c>
      <c r="E34" s="105"/>
      <c r="F34" s="75" t="s">
        <v>24</v>
      </c>
      <c r="G34" s="105"/>
    </row>
    <row r="35" spans="1:7" ht="14.25">
      <c r="A35" s="4"/>
      <c r="B35" s="17"/>
      <c r="C35" s="17"/>
      <c r="D35" s="110"/>
      <c r="E35" s="17"/>
      <c r="F35" s="97"/>
      <c r="G35" s="17"/>
    </row>
    <row r="36" spans="1:7" ht="14.25">
      <c r="A36" s="4"/>
      <c r="B36" s="4"/>
      <c r="C36" s="68"/>
      <c r="D36" s="95"/>
      <c r="E36" s="73"/>
      <c r="F36" s="95"/>
      <c r="G36" s="4"/>
    </row>
    <row r="37" spans="1:7" ht="14.25">
      <c r="A37" s="70" t="s">
        <v>31</v>
      </c>
      <c r="B37" s="70"/>
      <c r="C37" s="70"/>
      <c r="D37" s="95"/>
      <c r="E37" s="71"/>
      <c r="F37" s="95"/>
      <c r="G37" s="4"/>
    </row>
    <row r="38" spans="1:7" ht="14.25">
      <c r="A38" s="70" t="s">
        <v>26</v>
      </c>
      <c r="B38" s="70"/>
      <c r="C38" s="70"/>
      <c r="D38" s="95"/>
      <c r="E38" s="71"/>
      <c r="F38" s="95"/>
      <c r="G38" s="4"/>
    </row>
    <row r="39" spans="1:7" ht="14.25">
      <c r="A39" s="70" t="s">
        <v>28</v>
      </c>
      <c r="B39" s="70"/>
      <c r="C39" s="70"/>
      <c r="D39" s="95"/>
      <c r="E39" s="71"/>
      <c r="F39" s="95"/>
      <c r="G39" s="4"/>
    </row>
    <row r="40" spans="1:7" ht="14.25">
      <c r="A40" s="70" t="s">
        <v>27</v>
      </c>
      <c r="B40" s="70"/>
      <c r="C40" s="70"/>
      <c r="D40" s="95"/>
      <c r="E40" s="71"/>
      <c r="F40" s="95"/>
      <c r="G40" s="4"/>
    </row>
    <row r="41" spans="1:7" ht="14.25">
      <c r="A41" s="70" t="s">
        <v>32</v>
      </c>
      <c r="B41" s="70"/>
      <c r="C41" s="70"/>
      <c r="D41" s="95"/>
      <c r="E41" s="71"/>
      <c r="F41" s="95"/>
      <c r="G41" s="4"/>
    </row>
    <row r="42" spans="1:7" ht="15">
      <c r="A42" s="69"/>
      <c r="B42" s="4"/>
      <c r="C42" s="68"/>
      <c r="D42" s="95"/>
      <c r="E42" s="73"/>
      <c r="F42" s="95"/>
      <c r="G42" s="4"/>
    </row>
    <row r="43" spans="1:7" ht="14.25">
      <c r="A43" s="5" t="s">
        <v>55</v>
      </c>
      <c r="B43" s="4"/>
      <c r="C43" s="4"/>
      <c r="D43" s="95"/>
      <c r="E43" s="72"/>
      <c r="F43" s="95"/>
      <c r="G43" s="4"/>
    </row>
    <row r="44" spans="4:6" ht="14.25">
      <c r="D44" s="96"/>
      <c r="F44" s="96"/>
    </row>
    <row r="45" spans="4:6" ht="14.25">
      <c r="D45" s="96"/>
      <c r="F45" s="96"/>
    </row>
    <row r="46" spans="4:6" ht="14.25">
      <c r="D46" s="96"/>
      <c r="F46" s="96"/>
    </row>
    <row r="47" spans="4:6" ht="14.25">
      <c r="D47" s="96"/>
      <c r="F47" s="96"/>
    </row>
    <row r="48" spans="4:6" ht="14.25">
      <c r="D48" s="96"/>
      <c r="F48" s="96"/>
    </row>
    <row r="49" spans="4:6" ht="14.25">
      <c r="D49" s="96"/>
      <c r="F49" s="96"/>
    </row>
    <row r="50" spans="4:6" ht="14.25">
      <c r="D50" s="96"/>
      <c r="F50" s="96"/>
    </row>
    <row r="51" spans="4:6" ht="14.25">
      <c r="D51" s="96"/>
      <c r="F51" s="96"/>
    </row>
    <row r="52" spans="4:6" ht="14.25">
      <c r="D52" s="96"/>
      <c r="F52" s="96"/>
    </row>
    <row r="53" spans="4:6" ht="14.25">
      <c r="D53" s="96"/>
      <c r="F53" s="96"/>
    </row>
    <row r="54" spans="4:6" ht="14.25">
      <c r="D54" s="96"/>
      <c r="F54" s="96"/>
    </row>
    <row r="55" spans="4:6" ht="14.25">
      <c r="D55" s="96"/>
      <c r="F55" s="96"/>
    </row>
    <row r="56" spans="4:6" ht="14.25">
      <c r="D56" s="96"/>
      <c r="F56" s="96"/>
    </row>
    <row r="57" spans="4:6" ht="14.25">
      <c r="D57" s="96"/>
      <c r="F57" s="96"/>
    </row>
    <row r="58" spans="4:6" ht="14.25">
      <c r="D58" s="96"/>
      <c r="F58" s="96"/>
    </row>
    <row r="59" spans="4:6" ht="14.25">
      <c r="D59" s="96"/>
      <c r="F59" s="96"/>
    </row>
    <row r="60" spans="4:6" ht="14.25">
      <c r="D60" s="96"/>
      <c r="F60" s="96"/>
    </row>
    <row r="61" spans="4:6" ht="14.25">
      <c r="D61" s="96"/>
      <c r="F61" s="96"/>
    </row>
    <row r="62" spans="4:6" ht="14.25">
      <c r="D62" s="96"/>
      <c r="F62" s="96"/>
    </row>
    <row r="63" spans="4:6" ht="14.25">
      <c r="D63" s="96"/>
      <c r="F63" s="96"/>
    </row>
    <row r="64" spans="4:6" ht="14.25">
      <c r="D64" s="96"/>
      <c r="F64" s="96"/>
    </row>
    <row r="65" spans="4:6" ht="14.25">
      <c r="D65" s="96"/>
      <c r="F65" s="96"/>
    </row>
    <row r="66" spans="4:6" ht="14.25">
      <c r="D66" s="96"/>
      <c r="F66" s="96"/>
    </row>
    <row r="67" spans="4:6" ht="14.25">
      <c r="D67" s="96"/>
      <c r="F67" s="96"/>
    </row>
    <row r="68" spans="4:6" ht="14.25">
      <c r="D68" s="96"/>
      <c r="F68" s="96"/>
    </row>
    <row r="69" spans="4:6" ht="14.25">
      <c r="D69" s="96"/>
      <c r="F69" s="96"/>
    </row>
    <row r="70" spans="4:6" ht="14.25">
      <c r="D70" s="96"/>
      <c r="F70" s="96"/>
    </row>
    <row r="71" spans="4:6" ht="14.25">
      <c r="D71" s="96"/>
      <c r="F71" s="96"/>
    </row>
    <row r="72" spans="4:6" ht="14.25">
      <c r="D72" s="96"/>
      <c r="F72" s="96"/>
    </row>
    <row r="73" spans="4:6" ht="14.25">
      <c r="D73" s="96"/>
      <c r="F73" s="96"/>
    </row>
    <row r="74" spans="4:6" ht="14.25">
      <c r="D74" s="96"/>
      <c r="F74" s="96"/>
    </row>
    <row r="75" spans="4:6" ht="14.25">
      <c r="D75" s="96"/>
      <c r="F75" s="96"/>
    </row>
    <row r="76" spans="4:6" ht="14.25">
      <c r="D76" s="96"/>
      <c r="F76" s="96"/>
    </row>
    <row r="77" spans="4:6" ht="14.25">
      <c r="D77" s="96"/>
      <c r="F77" s="96"/>
    </row>
    <row r="78" spans="4:6" ht="14.25">
      <c r="D78" s="96"/>
      <c r="F78" s="96"/>
    </row>
    <row r="79" spans="4:6" ht="14.25">
      <c r="D79" s="96"/>
      <c r="F79" s="96"/>
    </row>
    <row r="80" spans="4:6" ht="14.25">
      <c r="D80" s="96"/>
      <c r="F80" s="96"/>
    </row>
    <row r="81" spans="4:6" ht="14.25">
      <c r="D81" s="96"/>
      <c r="F81" s="96"/>
    </row>
    <row r="82" spans="4:6" ht="14.25">
      <c r="D82" s="96"/>
      <c r="F82" s="96"/>
    </row>
    <row r="83" spans="4:6" ht="14.25">
      <c r="D83" s="96"/>
      <c r="F83" s="96"/>
    </row>
    <row r="84" spans="4:6" ht="14.25">
      <c r="D84" s="96"/>
      <c r="F84" s="96"/>
    </row>
    <row r="85" spans="4:6" ht="14.25">
      <c r="D85" s="96"/>
      <c r="F85" s="96"/>
    </row>
    <row r="86" spans="4:6" ht="14.25">
      <c r="D86" s="96"/>
      <c r="F86" s="96"/>
    </row>
    <row r="87" spans="4:6" ht="14.25">
      <c r="D87" s="96"/>
      <c r="F87" s="96"/>
    </row>
    <row r="88" spans="4:6" ht="14.25">
      <c r="D88" s="96"/>
      <c r="F88" s="96"/>
    </row>
    <row r="89" spans="4:6" ht="14.25">
      <c r="D89" s="96"/>
      <c r="F89" s="96"/>
    </row>
    <row r="90" spans="4:6" ht="14.25">
      <c r="D90" s="96"/>
      <c r="F90" s="96"/>
    </row>
    <row r="91" spans="4:6" ht="14.25">
      <c r="D91" s="96"/>
      <c r="F91" s="96"/>
    </row>
    <row r="92" spans="4:6" ht="14.25">
      <c r="D92" s="96"/>
      <c r="F92" s="96"/>
    </row>
    <row r="93" spans="4:6" ht="14.25">
      <c r="D93" s="96"/>
      <c r="F93" s="96"/>
    </row>
    <row r="94" spans="4:6" ht="14.25">
      <c r="D94" s="96"/>
      <c r="F94" s="96"/>
    </row>
    <row r="95" spans="4:6" ht="14.25">
      <c r="D95" s="96"/>
      <c r="F95" s="96"/>
    </row>
    <row r="96" spans="4:6" ht="14.25">
      <c r="D96" s="96"/>
      <c r="F96" s="96"/>
    </row>
    <row r="97" spans="4:6" ht="14.25">
      <c r="D97" s="96"/>
      <c r="F97" s="96"/>
    </row>
    <row r="98" spans="4:6" ht="14.25">
      <c r="D98" s="96"/>
      <c r="F98" s="96"/>
    </row>
    <row r="99" spans="4:6" ht="14.25">
      <c r="D99" s="96"/>
      <c r="F99" s="96"/>
    </row>
    <row r="100" spans="4:6" ht="14.25">
      <c r="D100" s="96"/>
      <c r="F100" s="96"/>
    </row>
    <row r="101" spans="4:6" ht="14.25">
      <c r="D101" s="96"/>
      <c r="F101" s="96"/>
    </row>
    <row r="102" spans="4:6" ht="14.25">
      <c r="D102" s="96"/>
      <c r="F102" s="96"/>
    </row>
    <row r="103" spans="4:6" ht="14.25">
      <c r="D103" s="96"/>
      <c r="F103" s="96"/>
    </row>
    <row r="104" spans="4:6" ht="14.25">
      <c r="D104" s="96"/>
      <c r="F104" s="96"/>
    </row>
    <row r="105" spans="4:6" ht="14.25">
      <c r="D105" s="96"/>
      <c r="F105" s="96"/>
    </row>
    <row r="106" spans="4:6" ht="14.25">
      <c r="D106" s="96"/>
      <c r="F106" s="96"/>
    </row>
    <row r="107" spans="4:6" ht="14.25">
      <c r="D107" s="96"/>
      <c r="F107" s="96"/>
    </row>
    <row r="108" spans="4:6" ht="14.25">
      <c r="D108" s="96"/>
      <c r="F108" s="96"/>
    </row>
    <row r="109" spans="4:6" ht="14.25">
      <c r="D109" s="96"/>
      <c r="F109" s="96"/>
    </row>
    <row r="110" spans="4:6" ht="14.25">
      <c r="D110" s="96"/>
      <c r="F110" s="96"/>
    </row>
    <row r="111" spans="4:6" ht="14.25">
      <c r="D111" s="96"/>
      <c r="F111" s="96"/>
    </row>
    <row r="112" spans="4:6" ht="14.25">
      <c r="D112" s="96"/>
      <c r="F112" s="96"/>
    </row>
    <row r="113" spans="4:6" ht="14.25">
      <c r="D113" s="96"/>
      <c r="F113" s="96"/>
    </row>
    <row r="114" spans="4:6" ht="14.25">
      <c r="D114" s="96"/>
      <c r="F114" s="96"/>
    </row>
    <row r="115" spans="4:6" ht="14.25">
      <c r="D115" s="96"/>
      <c r="F115" s="96"/>
    </row>
    <row r="116" spans="4:6" ht="14.25">
      <c r="D116" s="96"/>
      <c r="F116" s="96"/>
    </row>
    <row r="117" spans="4:6" ht="14.25">
      <c r="D117" s="96"/>
      <c r="F117" s="96"/>
    </row>
    <row r="118" spans="4:6" ht="14.25">
      <c r="D118" s="96"/>
      <c r="F118" s="96"/>
    </row>
    <row r="119" spans="4:6" ht="14.25">
      <c r="D119" s="96"/>
      <c r="F119" s="96"/>
    </row>
    <row r="120" spans="4:6" ht="14.25">
      <c r="D120" s="96"/>
      <c r="F120" s="96"/>
    </row>
    <row r="121" spans="4:6" ht="14.25">
      <c r="D121" s="96"/>
      <c r="F121" s="96"/>
    </row>
    <row r="122" spans="4:6" ht="14.25">
      <c r="D122" s="96"/>
      <c r="F122" s="96"/>
    </row>
    <row r="123" spans="4:6" ht="14.25">
      <c r="D123" s="96"/>
      <c r="F123" s="96"/>
    </row>
    <row r="124" spans="4:6" ht="14.25">
      <c r="D124" s="96"/>
      <c r="F124" s="96"/>
    </row>
    <row r="125" spans="4:6" ht="14.25">
      <c r="D125" s="96"/>
      <c r="F125" s="96"/>
    </row>
    <row r="126" spans="4:6" ht="14.25">
      <c r="D126" s="96"/>
      <c r="F126" s="96"/>
    </row>
    <row r="127" spans="4:6" ht="14.25">
      <c r="D127" s="96"/>
      <c r="F127" s="96"/>
    </row>
    <row r="128" spans="4:6" ht="14.25">
      <c r="D128" s="96"/>
      <c r="F128" s="96"/>
    </row>
    <row r="129" spans="4:6" ht="14.25">
      <c r="D129" s="96"/>
      <c r="F129" s="96"/>
    </row>
    <row r="130" spans="4:6" ht="14.25">
      <c r="D130" s="96"/>
      <c r="F130" s="96"/>
    </row>
    <row r="131" spans="4:6" ht="14.25">
      <c r="D131" s="96"/>
      <c r="F131" s="96"/>
    </row>
    <row r="132" spans="4:6" ht="14.25">
      <c r="D132" s="96"/>
      <c r="F132" s="96"/>
    </row>
    <row r="133" spans="4:6" ht="14.25">
      <c r="D133" s="96"/>
      <c r="F133" s="96"/>
    </row>
    <row r="134" spans="4:6" ht="14.25">
      <c r="D134" s="96"/>
      <c r="F134" s="96"/>
    </row>
    <row r="135" spans="4:6" ht="14.25">
      <c r="D135" s="96"/>
      <c r="F135" s="96"/>
    </row>
    <row r="136" spans="4:6" ht="14.25">
      <c r="D136" s="96"/>
      <c r="F136" s="96"/>
    </row>
    <row r="137" spans="4:6" ht="14.25">
      <c r="D137" s="96"/>
      <c r="F137" s="96"/>
    </row>
    <row r="138" spans="4:6" ht="14.25">
      <c r="D138" s="96"/>
      <c r="F138" s="96"/>
    </row>
    <row r="139" spans="4:6" ht="14.25">
      <c r="D139" s="96"/>
      <c r="F139" s="96"/>
    </row>
    <row r="140" spans="4:6" ht="14.25">
      <c r="D140" s="96"/>
      <c r="F140" s="96"/>
    </row>
    <row r="141" spans="4:6" ht="14.25">
      <c r="D141" s="96"/>
      <c r="F141" s="96"/>
    </row>
    <row r="142" spans="4:6" ht="14.25">
      <c r="D142" s="96"/>
      <c r="F142" s="96"/>
    </row>
    <row r="143" spans="4:6" ht="14.25">
      <c r="D143" s="96"/>
      <c r="F143" s="96"/>
    </row>
    <row r="144" spans="4:6" ht="14.25">
      <c r="D144" s="96"/>
      <c r="F144" s="96"/>
    </row>
    <row r="145" spans="4:6" ht="14.25">
      <c r="D145" s="96"/>
      <c r="F145" s="96"/>
    </row>
    <row r="146" spans="4:6" ht="14.25">
      <c r="D146" s="96"/>
      <c r="F146" s="96"/>
    </row>
    <row r="147" spans="4:6" ht="14.25">
      <c r="D147" s="96"/>
      <c r="F147" s="96"/>
    </row>
    <row r="148" spans="4:6" ht="14.25">
      <c r="D148" s="96"/>
      <c r="F148" s="96"/>
    </row>
    <row r="149" spans="4:6" ht="14.25">
      <c r="D149" s="96"/>
      <c r="F149" s="96"/>
    </row>
    <row r="150" spans="4:6" ht="14.25">
      <c r="D150" s="96"/>
      <c r="F150" s="96"/>
    </row>
    <row r="151" spans="4:6" ht="14.25">
      <c r="D151" s="96"/>
      <c r="F151" s="96"/>
    </row>
    <row r="152" spans="4:6" ht="14.25">
      <c r="D152" s="96"/>
      <c r="F152" s="96"/>
    </row>
    <row r="153" spans="4:6" ht="14.25">
      <c r="D153" s="96"/>
      <c r="F153" s="96"/>
    </row>
    <row r="154" spans="4:6" ht="14.25">
      <c r="D154" s="96"/>
      <c r="F154" s="96"/>
    </row>
    <row r="155" spans="4:6" ht="14.25">
      <c r="D155" s="96"/>
      <c r="F155" s="96"/>
    </row>
    <row r="156" spans="4:6" ht="14.25">
      <c r="D156" s="96"/>
      <c r="F156" s="96"/>
    </row>
    <row r="157" spans="4:6" ht="14.25">
      <c r="D157" s="96"/>
      <c r="F157" s="96"/>
    </row>
    <row r="158" spans="4:6" ht="14.25">
      <c r="D158" s="96"/>
      <c r="F158" s="96"/>
    </row>
    <row r="159" spans="4:6" ht="14.25">
      <c r="D159" s="96"/>
      <c r="F159" s="96"/>
    </row>
    <row r="160" spans="4:6" ht="14.25">
      <c r="D160" s="96"/>
      <c r="F160" s="96"/>
    </row>
    <row r="161" spans="4:6" ht="14.25">
      <c r="D161" s="96"/>
      <c r="F161" s="96"/>
    </row>
    <row r="162" spans="4:6" ht="14.25">
      <c r="D162" s="96"/>
      <c r="F162" s="96"/>
    </row>
    <row r="163" spans="4:6" ht="14.25">
      <c r="D163" s="96"/>
      <c r="F163" s="96"/>
    </row>
    <row r="164" spans="4:6" ht="14.25">
      <c r="D164" s="96"/>
      <c r="F164" s="96"/>
    </row>
    <row r="165" spans="4:6" ht="14.25">
      <c r="D165" s="96"/>
      <c r="F165" s="96"/>
    </row>
    <row r="166" spans="4:6" ht="14.25">
      <c r="D166" s="96"/>
      <c r="F166" s="96"/>
    </row>
    <row r="167" spans="4:6" ht="14.25">
      <c r="D167" s="96"/>
      <c r="F167" s="96"/>
    </row>
    <row r="168" spans="4:6" ht="14.25">
      <c r="D168" s="96"/>
      <c r="F168" s="96"/>
    </row>
    <row r="169" spans="4:6" ht="14.25">
      <c r="D169" s="96"/>
      <c r="F169" s="96"/>
    </row>
    <row r="170" spans="4:6" ht="14.25">
      <c r="D170" s="96"/>
      <c r="F170" s="96"/>
    </row>
    <row r="171" spans="4:6" ht="14.25">
      <c r="D171" s="96"/>
      <c r="F171" s="96"/>
    </row>
    <row r="172" spans="4:6" ht="14.25">
      <c r="D172" s="96"/>
      <c r="F172" s="96"/>
    </row>
    <row r="173" spans="4:6" ht="14.25">
      <c r="D173" s="96"/>
      <c r="F173" s="96"/>
    </row>
    <row r="174" spans="4:6" ht="14.25">
      <c r="D174" s="96"/>
      <c r="F174" s="96"/>
    </row>
    <row r="175" spans="4:6" ht="14.25">
      <c r="D175" s="96"/>
      <c r="F175" s="96"/>
    </row>
    <row r="176" spans="4:6" ht="14.25">
      <c r="D176" s="96"/>
      <c r="F176" s="96"/>
    </row>
    <row r="177" spans="4:6" ht="14.25">
      <c r="D177" s="96"/>
      <c r="F177" s="96"/>
    </row>
    <row r="178" spans="4:6" ht="14.25">
      <c r="D178" s="96"/>
      <c r="F178" s="96"/>
    </row>
    <row r="179" spans="4:6" ht="14.25">
      <c r="D179" s="96"/>
      <c r="F179" s="96"/>
    </row>
    <row r="180" spans="4:6" ht="14.25">
      <c r="D180" s="96"/>
      <c r="F180" s="96"/>
    </row>
    <row r="181" spans="4:6" ht="14.25">
      <c r="D181" s="96"/>
      <c r="F181" s="96"/>
    </row>
    <row r="182" spans="4:6" ht="14.25">
      <c r="D182" s="96"/>
      <c r="F182" s="96"/>
    </row>
    <row r="183" spans="4:6" ht="14.25">
      <c r="D183" s="96"/>
      <c r="F183" s="96"/>
    </row>
    <row r="184" spans="4:6" ht="14.25">
      <c r="D184" s="96"/>
      <c r="F184" s="96"/>
    </row>
    <row r="185" spans="4:6" ht="14.25">
      <c r="D185" s="96"/>
      <c r="F185" s="96"/>
    </row>
    <row r="186" spans="4:6" ht="14.25">
      <c r="D186" s="96"/>
      <c r="F186" s="96"/>
    </row>
    <row r="187" spans="4:6" ht="14.25">
      <c r="D187" s="96"/>
      <c r="F187" s="96"/>
    </row>
    <row r="188" spans="4:6" ht="14.25">
      <c r="D188" s="96"/>
      <c r="F188" s="96"/>
    </row>
    <row r="189" spans="4:6" ht="14.25">
      <c r="D189" s="96"/>
      <c r="F189" s="96"/>
    </row>
    <row r="190" spans="4:6" ht="14.25">
      <c r="D190" s="96"/>
      <c r="F190" s="96"/>
    </row>
    <row r="191" spans="4:6" ht="14.25">
      <c r="D191" s="96"/>
      <c r="F191" s="96"/>
    </row>
    <row r="192" spans="4:6" ht="14.25">
      <c r="D192" s="96"/>
      <c r="F192" s="96"/>
    </row>
    <row r="193" spans="4:6" ht="14.25">
      <c r="D193" s="96"/>
      <c r="F193" s="96"/>
    </row>
    <row r="194" spans="4:6" ht="14.25">
      <c r="D194" s="96"/>
      <c r="F194" s="96"/>
    </row>
    <row r="195" spans="4:6" ht="14.25">
      <c r="D195" s="96"/>
      <c r="F195" s="96"/>
    </row>
    <row r="196" spans="4:6" ht="14.25">
      <c r="D196" s="96"/>
      <c r="F196" s="96"/>
    </row>
    <row r="197" spans="4:6" ht="14.25">
      <c r="D197" s="96"/>
      <c r="F197" s="96"/>
    </row>
    <row r="198" spans="4:6" ht="14.25">
      <c r="D198" s="96"/>
      <c r="F198" s="96"/>
    </row>
    <row r="199" spans="4:6" ht="14.25">
      <c r="D199" s="96"/>
      <c r="F199" s="96"/>
    </row>
    <row r="200" spans="4:6" ht="14.25">
      <c r="D200" s="96"/>
      <c r="F200" s="96"/>
    </row>
    <row r="201" spans="4:6" ht="14.25">
      <c r="D201" s="96"/>
      <c r="F201" s="96"/>
    </row>
    <row r="202" spans="4:6" ht="14.25">
      <c r="D202" s="96"/>
      <c r="F202" s="96"/>
    </row>
    <row r="203" spans="4:6" ht="14.25">
      <c r="D203" s="96"/>
      <c r="F203" s="96"/>
    </row>
    <row r="204" spans="4:6" ht="14.25">
      <c r="D204" s="96"/>
      <c r="F204" s="96"/>
    </row>
    <row r="205" spans="4:6" ht="14.25">
      <c r="D205" s="96"/>
      <c r="F205" s="96"/>
    </row>
    <row r="206" spans="4:6" ht="14.25">
      <c r="D206" s="96"/>
      <c r="F206" s="96"/>
    </row>
    <row r="207" spans="4:6" ht="14.25">
      <c r="D207" s="96"/>
      <c r="F207" s="96"/>
    </row>
    <row r="208" spans="4:6" ht="14.25">
      <c r="D208" s="96"/>
      <c r="F208" s="96"/>
    </row>
    <row r="209" spans="4:6" ht="14.25">
      <c r="D209" s="96"/>
      <c r="F209" s="96"/>
    </row>
    <row r="210" spans="4:6" ht="14.25">
      <c r="D210" s="96"/>
      <c r="F210" s="96"/>
    </row>
    <row r="211" spans="4:6" ht="14.25">
      <c r="D211" s="96"/>
      <c r="F211" s="96"/>
    </row>
    <row r="212" spans="4:6" ht="14.25">
      <c r="D212" s="96"/>
      <c r="F212" s="96"/>
    </row>
    <row r="213" spans="4:6" ht="14.25">
      <c r="D213" s="96"/>
      <c r="F213" s="96"/>
    </row>
    <row r="214" spans="4:6" ht="14.25">
      <c r="D214" s="96"/>
      <c r="F214" s="96"/>
    </row>
    <row r="215" spans="4:6" ht="14.25">
      <c r="D215" s="96"/>
      <c r="F215" s="96"/>
    </row>
    <row r="216" spans="4:6" ht="14.25">
      <c r="D216" s="96"/>
      <c r="F216" s="96"/>
    </row>
    <row r="217" spans="4:6" ht="14.25">
      <c r="D217" s="96"/>
      <c r="F217" s="96"/>
    </row>
    <row r="218" spans="4:6" ht="14.25">
      <c r="D218" s="96"/>
      <c r="F218" s="96"/>
    </row>
    <row r="219" spans="4:6" ht="14.25">
      <c r="D219" s="96"/>
      <c r="F219" s="96"/>
    </row>
    <row r="220" spans="4:6" ht="14.25">
      <c r="D220" s="96"/>
      <c r="F220" s="96"/>
    </row>
    <row r="221" spans="4:6" ht="14.25">
      <c r="D221" s="96"/>
      <c r="F221" s="96"/>
    </row>
    <row r="222" spans="4:6" ht="14.25">
      <c r="D222" s="96"/>
      <c r="F222" s="96"/>
    </row>
    <row r="223" spans="4:6" ht="14.25">
      <c r="D223" s="96"/>
      <c r="F223" s="96"/>
    </row>
    <row r="224" spans="4:6" ht="14.25">
      <c r="D224" s="96"/>
      <c r="F224" s="96"/>
    </row>
    <row r="225" spans="4:6" ht="14.25">
      <c r="D225" s="96"/>
      <c r="F225" s="96"/>
    </row>
    <row r="226" spans="4:6" ht="14.25">
      <c r="D226" s="96"/>
      <c r="F226" s="96"/>
    </row>
    <row r="227" spans="4:6" ht="14.25">
      <c r="D227" s="96"/>
      <c r="F227" s="96"/>
    </row>
    <row r="228" spans="4:6" ht="14.25">
      <c r="D228" s="96"/>
      <c r="F228" s="96"/>
    </row>
    <row r="229" spans="4:6" ht="14.25">
      <c r="D229" s="96"/>
      <c r="F229" s="96"/>
    </row>
    <row r="230" spans="4:6" ht="14.25">
      <c r="D230" s="96"/>
      <c r="F230" s="96"/>
    </row>
    <row r="231" spans="4:6" ht="14.25">
      <c r="D231" s="96"/>
      <c r="F231" s="96"/>
    </row>
    <row r="232" spans="4:6" ht="14.25">
      <c r="D232" s="96"/>
      <c r="F232" s="96"/>
    </row>
    <row r="233" spans="4:6" ht="14.25">
      <c r="D233" s="96"/>
      <c r="F233" s="96"/>
    </row>
    <row r="234" spans="4:6" ht="14.25">
      <c r="D234" s="96"/>
      <c r="F234" s="96"/>
    </row>
    <row r="235" spans="4:6" ht="14.25">
      <c r="D235" s="96"/>
      <c r="F235" s="96"/>
    </row>
    <row r="236" spans="4:6" ht="14.25">
      <c r="D236" s="96"/>
      <c r="F236" s="96"/>
    </row>
    <row r="237" spans="4:6" ht="14.25">
      <c r="D237" s="96"/>
      <c r="F237" s="96"/>
    </row>
    <row r="238" spans="4:6" ht="14.25">
      <c r="D238" s="96"/>
      <c r="F238" s="96"/>
    </row>
    <row r="239" spans="4:6" ht="14.25">
      <c r="D239" s="96"/>
      <c r="F239" s="96"/>
    </row>
    <row r="240" spans="4:6" ht="14.25">
      <c r="D240" s="96"/>
      <c r="F240" s="96"/>
    </row>
    <row r="241" spans="4:6" ht="14.25">
      <c r="D241" s="96"/>
      <c r="F241" s="96"/>
    </row>
    <row r="242" spans="4:6" ht="14.25">
      <c r="D242" s="96"/>
      <c r="F242" s="96"/>
    </row>
    <row r="243" spans="4:6" ht="14.25">
      <c r="D243" s="96"/>
      <c r="F243" s="96"/>
    </row>
    <row r="244" spans="4:6" ht="14.25">
      <c r="D244" s="96"/>
      <c r="F244" s="96"/>
    </row>
    <row r="245" spans="4:6" ht="14.25">
      <c r="D245" s="96"/>
      <c r="F245" s="96"/>
    </row>
    <row r="246" spans="4:6" ht="14.25">
      <c r="D246" s="96"/>
      <c r="F246" s="96"/>
    </row>
    <row r="247" spans="4:6" ht="14.25">
      <c r="D247" s="96"/>
      <c r="F247" s="96"/>
    </row>
    <row r="248" spans="4:6" ht="14.25">
      <c r="D248" s="96"/>
      <c r="F248" s="96"/>
    </row>
    <row r="249" spans="4:6" ht="14.25">
      <c r="D249" s="96"/>
      <c r="F249" s="96"/>
    </row>
    <row r="250" spans="4:6" ht="14.25">
      <c r="D250" s="96"/>
      <c r="F250" s="96"/>
    </row>
    <row r="251" spans="4:6" ht="14.25">
      <c r="D251" s="96"/>
      <c r="F251" s="96"/>
    </row>
    <row r="252" spans="4:6" ht="14.25">
      <c r="D252" s="96"/>
      <c r="F252" s="96"/>
    </row>
    <row r="253" spans="4:6" ht="14.25">
      <c r="D253" s="96"/>
      <c r="F253" s="96"/>
    </row>
    <row r="254" spans="4:6" ht="14.25">
      <c r="D254" s="96"/>
      <c r="F254" s="96"/>
    </row>
    <row r="255" spans="4:6" ht="14.25">
      <c r="D255" s="96"/>
      <c r="F255" s="96"/>
    </row>
    <row r="256" spans="4:6" ht="14.25">
      <c r="D256" s="96"/>
      <c r="F256" s="96"/>
    </row>
    <row r="257" spans="4:6" ht="14.25">
      <c r="D257" s="96"/>
      <c r="F257" s="96"/>
    </row>
    <row r="258" spans="4:6" ht="14.25">
      <c r="D258" s="96"/>
      <c r="F258" s="96"/>
    </row>
    <row r="259" spans="4:6" ht="14.25">
      <c r="D259" s="96"/>
      <c r="F259" s="96"/>
    </row>
    <row r="260" spans="4:6" ht="14.25">
      <c r="D260" s="96"/>
      <c r="F260" s="96"/>
    </row>
    <row r="261" spans="4:6" ht="14.25">
      <c r="D261" s="96"/>
      <c r="F261" s="96"/>
    </row>
    <row r="262" spans="4:6" ht="14.25">
      <c r="D262" s="96"/>
      <c r="F262" s="96"/>
    </row>
    <row r="263" spans="4:6" ht="14.25">
      <c r="D263" s="96"/>
      <c r="F263" s="96"/>
    </row>
    <row r="264" spans="4:6" ht="14.25">
      <c r="D264" s="96"/>
      <c r="F264" s="96"/>
    </row>
    <row r="265" spans="4:6" ht="14.25">
      <c r="D265" s="96"/>
      <c r="F265" s="96"/>
    </row>
    <row r="266" spans="4:6" ht="14.25">
      <c r="D266" s="96"/>
      <c r="F266" s="96"/>
    </row>
    <row r="267" spans="4:6" ht="14.25">
      <c r="D267" s="96"/>
      <c r="F267" s="96"/>
    </row>
    <row r="268" spans="4:6" ht="14.25">
      <c r="D268" s="96"/>
      <c r="F268" s="96"/>
    </row>
    <row r="269" spans="4:6" ht="14.25">
      <c r="D269" s="96"/>
      <c r="F269" s="96"/>
    </row>
    <row r="270" spans="4:6" ht="14.25">
      <c r="D270" s="96"/>
      <c r="F270" s="96"/>
    </row>
    <row r="271" spans="4:6" ht="14.25">
      <c r="D271" s="96"/>
      <c r="F271" s="96"/>
    </row>
    <row r="272" spans="4:6" ht="14.25">
      <c r="D272" s="96"/>
      <c r="F272" s="96"/>
    </row>
    <row r="273" spans="4:6" ht="14.25">
      <c r="D273" s="96"/>
      <c r="F273" s="96"/>
    </row>
    <row r="274" spans="4:6" ht="14.25">
      <c r="D274" s="96"/>
      <c r="F274" s="96"/>
    </row>
    <row r="275" spans="4:6" ht="14.25">
      <c r="D275" s="96"/>
      <c r="F275" s="96"/>
    </row>
    <row r="276" spans="4:6" ht="14.25">
      <c r="D276" s="96"/>
      <c r="F276" s="96"/>
    </row>
    <row r="277" spans="4:6" ht="14.25">
      <c r="D277" s="96"/>
      <c r="F277" s="96"/>
    </row>
    <row r="278" spans="4:6" ht="14.25">
      <c r="D278" s="96"/>
      <c r="F278" s="96"/>
    </row>
    <row r="279" spans="4:6" ht="14.25">
      <c r="D279" s="96"/>
      <c r="F279" s="96"/>
    </row>
    <row r="280" spans="4:6" ht="14.25">
      <c r="D280" s="96"/>
      <c r="F280" s="96"/>
    </row>
    <row r="281" spans="4:6" ht="14.25">
      <c r="D281" s="96"/>
      <c r="F281" s="96"/>
    </row>
    <row r="282" spans="4:6" ht="14.25">
      <c r="D282" s="96"/>
      <c r="F282" s="96"/>
    </row>
    <row r="283" spans="4:6" ht="14.25">
      <c r="D283" s="96"/>
      <c r="F283" s="96"/>
    </row>
    <row r="284" spans="4:6" ht="14.25">
      <c r="D284" s="96"/>
      <c r="F284" s="96"/>
    </row>
    <row r="285" spans="4:6" ht="14.25">
      <c r="D285" s="96"/>
      <c r="F285" s="96"/>
    </row>
    <row r="286" spans="4:6" ht="14.25">
      <c r="D286" s="96"/>
      <c r="F286" s="96"/>
    </row>
    <row r="287" spans="4:6" ht="14.25">
      <c r="D287" s="96"/>
      <c r="F287" s="96"/>
    </row>
    <row r="288" spans="4:6" ht="14.25">
      <c r="D288" s="96"/>
      <c r="F288" s="96"/>
    </row>
    <row r="289" spans="4:6" ht="14.25">
      <c r="D289" s="96"/>
      <c r="F289" s="96"/>
    </row>
    <row r="290" spans="4:6" ht="14.25">
      <c r="D290" s="96"/>
      <c r="F290" s="96"/>
    </row>
    <row r="291" spans="4:6" ht="14.25">
      <c r="D291" s="96"/>
      <c r="F291" s="96"/>
    </row>
    <row r="292" spans="4:6" ht="14.25">
      <c r="D292" s="96"/>
      <c r="F292" s="96"/>
    </row>
    <row r="293" spans="4:6" ht="14.25">
      <c r="D293" s="96"/>
      <c r="F293" s="96"/>
    </row>
    <row r="294" spans="4:6" ht="14.25">
      <c r="D294" s="96"/>
      <c r="F294" s="96"/>
    </row>
    <row r="295" spans="4:6" ht="14.25">
      <c r="D295" s="96"/>
      <c r="F295" s="96"/>
    </row>
    <row r="296" spans="4:6" ht="14.25">
      <c r="D296" s="96"/>
      <c r="F296" s="96"/>
    </row>
    <row r="297" spans="4:6" ht="14.25">
      <c r="D297" s="96"/>
      <c r="F297" s="96"/>
    </row>
    <row r="298" spans="4:6" ht="14.25">
      <c r="D298" s="96"/>
      <c r="F298" s="96"/>
    </row>
    <row r="299" spans="4:6" ht="14.25">
      <c r="D299" s="96"/>
      <c r="F299" s="96"/>
    </row>
    <row r="300" spans="4:6" ht="14.25">
      <c r="D300" s="96"/>
      <c r="F300" s="96"/>
    </row>
    <row r="301" spans="4:6" ht="14.25">
      <c r="D301" s="96"/>
      <c r="F301" s="96"/>
    </row>
    <row r="302" spans="4:6" ht="14.25">
      <c r="D302" s="96"/>
      <c r="F302" s="96"/>
    </row>
    <row r="303" spans="4:6" ht="14.25">
      <c r="D303" s="96"/>
      <c r="F303" s="96"/>
    </row>
    <row r="304" spans="4:6" ht="14.25">
      <c r="D304" s="96"/>
      <c r="F304" s="96"/>
    </row>
    <row r="305" spans="4:6" ht="14.25">
      <c r="D305" s="96"/>
      <c r="F305" s="96"/>
    </row>
    <row r="306" spans="4:6" ht="14.25">
      <c r="D306" s="96"/>
      <c r="F306" s="96"/>
    </row>
    <row r="307" spans="4:6" ht="14.25">
      <c r="D307" s="96"/>
      <c r="F307" s="96"/>
    </row>
    <row r="308" spans="4:6" ht="14.25">
      <c r="D308" s="96"/>
      <c r="F308" s="96"/>
    </row>
    <row r="309" spans="4:6" ht="14.25">
      <c r="D309" s="96"/>
      <c r="F309" s="96"/>
    </row>
    <row r="310" spans="4:6" ht="14.25">
      <c r="D310" s="96"/>
      <c r="F310" s="96"/>
    </row>
    <row r="311" spans="4:6" ht="14.25">
      <c r="D311" s="96"/>
      <c r="F311" s="96"/>
    </row>
    <row r="312" spans="4:6" ht="14.25">
      <c r="D312" s="96"/>
      <c r="F312" s="96"/>
    </row>
    <row r="313" spans="4:6" ht="14.25">
      <c r="D313" s="96"/>
      <c r="F313" s="96"/>
    </row>
    <row r="314" spans="4:6" ht="14.25">
      <c r="D314" s="96"/>
      <c r="F314" s="96"/>
    </row>
    <row r="315" spans="4:6" ht="14.25">
      <c r="D315" s="96"/>
      <c r="F315" s="96"/>
    </row>
    <row r="316" spans="4:6" ht="14.25">
      <c r="D316" s="96"/>
      <c r="F316" s="96"/>
    </row>
    <row r="317" spans="4:6" ht="14.25">
      <c r="D317" s="96"/>
      <c r="F317" s="96"/>
    </row>
    <row r="318" spans="4:6" ht="14.25">
      <c r="D318" s="96"/>
      <c r="F318" s="96"/>
    </row>
    <row r="319" spans="4:6" ht="14.25">
      <c r="D319" s="96"/>
      <c r="F319" s="96"/>
    </row>
    <row r="320" spans="4:6" ht="14.25">
      <c r="D320" s="96"/>
      <c r="F320" s="96"/>
    </row>
    <row r="321" spans="4:6" ht="14.25">
      <c r="D321" s="96"/>
      <c r="F321" s="96"/>
    </row>
    <row r="322" spans="4:6" ht="14.25">
      <c r="D322" s="96"/>
      <c r="F322" s="96"/>
    </row>
    <row r="323" spans="4:6" ht="14.25">
      <c r="D323" s="96"/>
      <c r="F323" s="96"/>
    </row>
    <row r="324" spans="4:6" ht="14.25">
      <c r="D324" s="96"/>
      <c r="F324" s="96"/>
    </row>
    <row r="325" spans="4:6" ht="14.25">
      <c r="D325" s="96"/>
      <c r="F325" s="96"/>
    </row>
    <row r="326" spans="4:6" ht="14.25">
      <c r="D326" s="96"/>
      <c r="F326" s="96"/>
    </row>
    <row r="327" spans="4:6" ht="14.25">
      <c r="D327" s="96"/>
      <c r="F327" s="96"/>
    </row>
    <row r="328" spans="4:6" ht="14.25">
      <c r="D328" s="96"/>
      <c r="F328" s="96"/>
    </row>
    <row r="329" spans="4:6" ht="14.25">
      <c r="D329" s="96"/>
      <c r="F329" s="96"/>
    </row>
    <row r="330" spans="4:6" ht="14.25">
      <c r="D330" s="96"/>
      <c r="F330" s="96"/>
    </row>
    <row r="331" spans="4:6" ht="14.25">
      <c r="D331" s="96"/>
      <c r="F331" s="96"/>
    </row>
    <row r="332" spans="4:6" ht="14.25">
      <c r="D332" s="96"/>
      <c r="F332" s="96"/>
    </row>
    <row r="333" spans="4:6" ht="14.25">
      <c r="D333" s="96"/>
      <c r="F333" s="96"/>
    </row>
    <row r="334" spans="4:6" ht="14.25">
      <c r="D334" s="96"/>
      <c r="F334" s="96"/>
    </row>
    <row r="335" spans="4:6" ht="14.25">
      <c r="D335" s="96"/>
      <c r="F335" s="96"/>
    </row>
    <row r="336" spans="4:6" ht="14.25">
      <c r="D336" s="96"/>
      <c r="F336" s="96"/>
    </row>
    <row r="337" spans="4:6" ht="14.25">
      <c r="D337" s="96"/>
      <c r="F337" s="96"/>
    </row>
    <row r="338" spans="4:6" ht="14.25">
      <c r="D338" s="96"/>
      <c r="F338" s="96"/>
    </row>
    <row r="339" spans="4:6" ht="14.25">
      <c r="D339" s="96"/>
      <c r="F339" s="96"/>
    </row>
    <row r="340" spans="4:6" ht="14.25">
      <c r="D340" s="96"/>
      <c r="F340" s="96"/>
    </row>
    <row r="341" spans="4:6" ht="14.25">
      <c r="D341" s="96"/>
      <c r="F341" s="96"/>
    </row>
    <row r="342" spans="4:6" ht="14.25">
      <c r="D342" s="96"/>
      <c r="F342" s="96"/>
    </row>
    <row r="343" spans="4:6" ht="14.25">
      <c r="D343" s="96"/>
      <c r="F343" s="96"/>
    </row>
    <row r="344" spans="4:6" ht="14.25">
      <c r="D344" s="96"/>
      <c r="F344" s="96"/>
    </row>
    <row r="345" spans="4:6" ht="14.25">
      <c r="D345" s="96"/>
      <c r="F345" s="96"/>
    </row>
    <row r="346" spans="4:6" ht="14.25">
      <c r="D346" s="96"/>
      <c r="F346" s="96"/>
    </row>
    <row r="347" spans="4:6" ht="14.25">
      <c r="D347" s="96"/>
      <c r="F347" s="96"/>
    </row>
    <row r="348" spans="4:6" ht="14.25">
      <c r="D348" s="96"/>
      <c r="F348" s="96"/>
    </row>
    <row r="349" spans="4:6" ht="14.25">
      <c r="D349" s="96"/>
      <c r="F349" s="96"/>
    </row>
    <row r="350" spans="4:6" ht="14.25">
      <c r="D350" s="96"/>
      <c r="F350" s="96"/>
    </row>
    <row r="351" spans="4:6" ht="14.25">
      <c r="D351" s="96"/>
      <c r="F351" s="96"/>
    </row>
    <row r="352" spans="4:6" ht="14.25">
      <c r="D352" s="96"/>
      <c r="F352" s="96"/>
    </row>
    <row r="353" spans="4:6" ht="14.25">
      <c r="D353" s="96"/>
      <c r="F353" s="96"/>
    </row>
    <row r="354" spans="4:6" ht="14.25">
      <c r="D354" s="96"/>
      <c r="F354" s="96"/>
    </row>
    <row r="355" spans="4:6" ht="14.25">
      <c r="D355" s="96"/>
      <c r="F355" s="96"/>
    </row>
    <row r="356" spans="4:6" ht="14.25">
      <c r="D356" s="96"/>
      <c r="F356" s="96"/>
    </row>
    <row r="357" spans="4:6" ht="14.25">
      <c r="D357" s="96"/>
      <c r="F357" s="96"/>
    </row>
    <row r="358" spans="4:6" ht="14.25">
      <c r="D358" s="96"/>
      <c r="F358" s="96"/>
    </row>
    <row r="359" spans="4:6" ht="14.25">
      <c r="D359" s="96"/>
      <c r="F359" s="96"/>
    </row>
    <row r="360" spans="4:6" ht="14.25">
      <c r="D360" s="96"/>
      <c r="F360" s="96"/>
    </row>
    <row r="361" spans="4:6" ht="14.25">
      <c r="D361" s="96"/>
      <c r="F361" s="96"/>
    </row>
    <row r="362" spans="4:6" ht="14.25">
      <c r="D362" s="96"/>
      <c r="F362" s="96"/>
    </row>
    <row r="363" spans="4:6" ht="14.25">
      <c r="D363" s="96"/>
      <c r="F363" s="96"/>
    </row>
    <row r="364" spans="4:6" ht="14.25">
      <c r="D364" s="96"/>
      <c r="F364" s="96"/>
    </row>
    <row r="365" spans="4:6" ht="14.25">
      <c r="D365" s="96"/>
      <c r="F365" s="96"/>
    </row>
    <row r="366" spans="4:6" ht="14.25">
      <c r="D366" s="96"/>
      <c r="F366" s="96"/>
    </row>
    <row r="367" spans="4:6" ht="14.25">
      <c r="D367" s="96"/>
      <c r="F367" s="96"/>
    </row>
    <row r="368" spans="4:6" ht="14.25">
      <c r="D368" s="96"/>
      <c r="F368" s="96"/>
    </row>
    <row r="369" spans="4:6" ht="14.25">
      <c r="D369" s="96"/>
      <c r="F369" s="96"/>
    </row>
    <row r="370" spans="4:6" ht="14.25">
      <c r="D370" s="96"/>
      <c r="F370" s="96"/>
    </row>
    <row r="371" spans="4:6" ht="14.25">
      <c r="D371" s="96"/>
      <c r="F371" s="96"/>
    </row>
    <row r="372" spans="4:6" ht="14.25">
      <c r="D372" s="96"/>
      <c r="F372" s="96"/>
    </row>
    <row r="373" spans="4:6" ht="14.25">
      <c r="D373" s="96"/>
      <c r="F373" s="96"/>
    </row>
    <row r="374" spans="4:6" ht="14.25">
      <c r="D374" s="96"/>
      <c r="F374" s="96"/>
    </row>
    <row r="375" spans="4:6" ht="14.25">
      <c r="D375" s="96"/>
      <c r="F375" s="96"/>
    </row>
    <row r="376" spans="4:6" ht="14.25">
      <c r="D376" s="96"/>
      <c r="F376" s="96"/>
    </row>
    <row r="377" spans="4:6" ht="14.25">
      <c r="D377" s="96"/>
      <c r="F377" s="96"/>
    </row>
    <row r="378" spans="4:6" ht="14.25">
      <c r="D378" s="96"/>
      <c r="F378" s="96"/>
    </row>
    <row r="379" spans="4:6" ht="14.25">
      <c r="D379" s="96"/>
      <c r="F379" s="96"/>
    </row>
    <row r="380" spans="4:6" ht="14.25">
      <c r="D380" s="96"/>
      <c r="F380" s="96"/>
    </row>
    <row r="381" spans="4:6" ht="14.25">
      <c r="D381" s="96"/>
      <c r="F381" s="96"/>
    </row>
    <row r="382" spans="4:6" ht="14.25">
      <c r="D382" s="96"/>
      <c r="F382" s="96"/>
    </row>
    <row r="383" spans="4:6" ht="14.25">
      <c r="D383" s="96"/>
      <c r="F383" s="96"/>
    </row>
    <row r="384" spans="4:6" ht="14.25">
      <c r="D384" s="96"/>
      <c r="F384" s="96"/>
    </row>
    <row r="385" spans="4:6" ht="14.25">
      <c r="D385" s="96"/>
      <c r="F385" s="96"/>
    </row>
    <row r="386" spans="4:6" ht="14.25">
      <c r="D386" s="96"/>
      <c r="F386" s="96"/>
    </row>
    <row r="387" spans="4:6" ht="14.25">
      <c r="D387" s="96"/>
      <c r="F387" s="96"/>
    </row>
    <row r="388" spans="4:6" ht="14.25">
      <c r="D388" s="96"/>
      <c r="F388" s="96"/>
    </row>
    <row r="389" spans="4:6" ht="14.25">
      <c r="D389" s="96"/>
      <c r="F389" s="96"/>
    </row>
    <row r="390" spans="4:6" ht="14.25">
      <c r="D390" s="96"/>
      <c r="F390" s="96"/>
    </row>
    <row r="391" spans="4:6" ht="14.25">
      <c r="D391" s="96"/>
      <c r="F391" s="96"/>
    </row>
    <row r="392" spans="4:6" ht="14.25">
      <c r="D392" s="96"/>
      <c r="F392" s="96"/>
    </row>
    <row r="393" spans="4:6" ht="14.25">
      <c r="D393" s="96"/>
      <c r="F393" s="96"/>
    </row>
    <row r="394" spans="4:6" ht="14.25">
      <c r="D394" s="96"/>
      <c r="F394" s="96"/>
    </row>
    <row r="395" spans="4:6" ht="14.25">
      <c r="D395" s="96"/>
      <c r="F395" s="96"/>
    </row>
  </sheetData>
  <sheetProtection/>
  <mergeCells count="1">
    <mergeCell ref="A1:G1"/>
  </mergeCells>
  <hyperlinks>
    <hyperlink ref="A4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zoomScalePageLayoutView="0" workbookViewId="0" topLeftCell="A1">
      <pane ySplit="6" topLeftCell="A7" activePane="bottomLeft" state="frozen"/>
      <selection pane="topLeft" activeCell="C21" sqref="C21"/>
      <selection pane="bottomLeft" activeCell="A5" sqref="A5"/>
    </sheetView>
  </sheetViews>
  <sheetFormatPr defaultColWidth="9.00390625" defaultRowHeight="14.25"/>
  <cols>
    <col min="1" max="1" width="9.625" style="0" customWidth="1"/>
    <col min="2" max="2" width="22.625" style="0" customWidth="1"/>
    <col min="3" max="3" width="70.625" style="58" customWidth="1"/>
    <col min="4" max="4" width="12.625" style="74" customWidth="1"/>
    <col min="5" max="5" width="12.625" style="93" customWidth="1"/>
    <col min="6" max="6" width="12.625" style="74" customWidth="1"/>
    <col min="7" max="7" width="12.625" style="88" customWidth="1"/>
    <col min="8" max="8" width="9.00390625" style="0" customWidth="1"/>
    <col min="9" max="9" width="11.625" style="0" customWidth="1"/>
  </cols>
  <sheetData>
    <row r="1" spans="1:10" ht="67.5" customHeight="1">
      <c r="A1" s="117" t="s">
        <v>0</v>
      </c>
      <c r="B1" s="117"/>
      <c r="C1" s="117"/>
      <c r="D1" s="117"/>
      <c r="E1" s="117"/>
      <c r="F1" s="117"/>
      <c r="G1" s="117"/>
      <c r="H1" s="30"/>
      <c r="I1" s="30"/>
      <c r="J1" s="30"/>
    </row>
    <row r="2" spans="1:2" ht="22.5" customHeight="1">
      <c r="A2" s="44" t="str">
        <f>Contents!A2</f>
        <v>71210DO005_201415 Farm Management and Demographics, Australia–2014-15</v>
      </c>
      <c r="B2" s="44"/>
    </row>
    <row r="3" spans="1:2" ht="12.75" customHeight="1">
      <c r="A3" s="2" t="str">
        <f>Contents!A3</f>
        <v>Released at 11:30 am (Canberra time) Wed 23 March 2016</v>
      </c>
      <c r="B3" s="2"/>
    </row>
    <row r="4" spans="1:2" ht="25.5" customHeight="1">
      <c r="A4" s="45" t="s">
        <v>156</v>
      </c>
      <c r="B4" s="13"/>
    </row>
    <row r="5" spans="1:9" ht="14.25">
      <c r="A5" s="6"/>
      <c r="B5" s="6"/>
      <c r="C5" s="59"/>
      <c r="D5" s="80"/>
      <c r="E5" s="94"/>
      <c r="F5" s="80"/>
      <c r="G5" s="94"/>
      <c r="H5" s="8"/>
      <c r="I5" s="8"/>
    </row>
    <row r="6" spans="1:10" ht="69.75" customHeight="1">
      <c r="A6" s="22" t="s">
        <v>9</v>
      </c>
      <c r="B6" s="22" t="s">
        <v>10</v>
      </c>
      <c r="C6" s="21" t="s">
        <v>43</v>
      </c>
      <c r="D6" s="76" t="s">
        <v>11</v>
      </c>
      <c r="E6" s="76" t="s">
        <v>12</v>
      </c>
      <c r="F6" s="76" t="s">
        <v>13</v>
      </c>
      <c r="G6" s="76" t="s">
        <v>14</v>
      </c>
      <c r="H6" s="7"/>
      <c r="I6" s="7"/>
      <c r="J6" s="7"/>
    </row>
    <row r="7" spans="1:8" ht="15" customHeight="1">
      <c r="A7" s="4">
        <v>0</v>
      </c>
      <c r="B7" s="105" t="s">
        <v>35</v>
      </c>
      <c r="C7" s="105" t="s">
        <v>56</v>
      </c>
      <c r="D7" s="75">
        <v>109855.59</v>
      </c>
      <c r="E7" s="105"/>
      <c r="F7" s="75">
        <v>109855.59</v>
      </c>
      <c r="G7" s="105"/>
      <c r="H7" s="17"/>
    </row>
    <row r="8" spans="1:8" ht="15" customHeight="1">
      <c r="A8" s="4">
        <v>0</v>
      </c>
      <c r="B8" s="105" t="s">
        <v>35</v>
      </c>
      <c r="C8" s="105" t="s">
        <v>57</v>
      </c>
      <c r="D8" s="75">
        <v>3277.73</v>
      </c>
      <c r="E8" s="105"/>
      <c r="F8" s="75">
        <v>3277.73</v>
      </c>
      <c r="G8" s="105"/>
      <c r="H8" s="17"/>
    </row>
    <row r="9" spans="1:8" ht="15" customHeight="1">
      <c r="A9" s="4">
        <v>0</v>
      </c>
      <c r="B9" s="105" t="s">
        <v>35</v>
      </c>
      <c r="C9" s="105" t="s">
        <v>58</v>
      </c>
      <c r="D9" s="75">
        <v>4339.63</v>
      </c>
      <c r="E9" s="105"/>
      <c r="F9" s="75">
        <v>4339.63</v>
      </c>
      <c r="G9" s="105"/>
      <c r="H9" s="17"/>
    </row>
    <row r="10" spans="1:8" ht="15" customHeight="1">
      <c r="A10" s="4">
        <v>0</v>
      </c>
      <c r="B10" s="105" t="s">
        <v>35</v>
      </c>
      <c r="C10" s="105" t="s">
        <v>59</v>
      </c>
      <c r="D10" s="75">
        <v>91415.06</v>
      </c>
      <c r="E10" s="105"/>
      <c r="F10" s="75">
        <v>91415.06</v>
      </c>
      <c r="G10" s="105"/>
      <c r="H10" s="17"/>
    </row>
    <row r="11" spans="1:8" ht="15" customHeight="1">
      <c r="A11" s="4">
        <v>0</v>
      </c>
      <c r="B11" s="105" t="s">
        <v>35</v>
      </c>
      <c r="C11" s="105" t="s">
        <v>60</v>
      </c>
      <c r="D11" s="75">
        <v>27712.19</v>
      </c>
      <c r="E11" s="105"/>
      <c r="F11" s="75">
        <v>27712.19</v>
      </c>
      <c r="G11" s="105"/>
      <c r="H11" s="17"/>
    </row>
    <row r="12" spans="1:8" ht="15" customHeight="1">
      <c r="A12" s="4">
        <v>0</v>
      </c>
      <c r="B12" s="105" t="s">
        <v>35</v>
      </c>
      <c r="C12" s="105" t="s">
        <v>44</v>
      </c>
      <c r="D12" s="75">
        <v>57.17</v>
      </c>
      <c r="E12" s="105"/>
      <c r="F12" s="75" t="s">
        <v>24</v>
      </c>
      <c r="G12" s="105"/>
      <c r="H12" s="17"/>
    </row>
    <row r="13" spans="1:8" ht="15" customHeight="1">
      <c r="A13" s="4">
        <v>0</v>
      </c>
      <c r="B13" s="105" t="s">
        <v>35</v>
      </c>
      <c r="C13" s="105" t="s">
        <v>45</v>
      </c>
      <c r="D13" s="75">
        <v>57.82</v>
      </c>
      <c r="E13" s="105"/>
      <c r="F13" s="75" t="s">
        <v>24</v>
      </c>
      <c r="G13" s="105"/>
      <c r="H13" s="17"/>
    </row>
    <row r="14" spans="1:8" ht="15" customHeight="1">
      <c r="A14" s="4">
        <v>0</v>
      </c>
      <c r="B14" s="105" t="s">
        <v>35</v>
      </c>
      <c r="C14" s="105" t="s">
        <v>46</v>
      </c>
      <c r="D14" s="75">
        <v>55.21</v>
      </c>
      <c r="E14" s="105"/>
      <c r="F14" s="75" t="s">
        <v>24</v>
      </c>
      <c r="G14" s="105"/>
      <c r="H14" s="17"/>
    </row>
    <row r="15" spans="1:8" ht="15" customHeight="1">
      <c r="A15" s="4">
        <v>0</v>
      </c>
      <c r="B15" s="105" t="s">
        <v>35</v>
      </c>
      <c r="C15" s="105" t="s">
        <v>47</v>
      </c>
      <c r="D15" s="75">
        <v>33.99</v>
      </c>
      <c r="E15" s="105"/>
      <c r="F15" s="75" t="s">
        <v>24</v>
      </c>
      <c r="G15" s="105"/>
      <c r="H15" s="17"/>
    </row>
    <row r="16" spans="1:8" ht="15" customHeight="1">
      <c r="A16" s="4">
        <v>0</v>
      </c>
      <c r="B16" s="105" t="s">
        <v>35</v>
      </c>
      <c r="C16" s="105" t="s">
        <v>48</v>
      </c>
      <c r="D16" s="75">
        <v>74.04</v>
      </c>
      <c r="E16" s="105"/>
      <c r="F16" s="75" t="s">
        <v>24</v>
      </c>
      <c r="G16" s="105"/>
      <c r="H16" s="17"/>
    </row>
    <row r="17" spans="1:8" ht="15" customHeight="1">
      <c r="A17" s="4">
        <v>0</v>
      </c>
      <c r="B17" s="105" t="s">
        <v>35</v>
      </c>
      <c r="C17" s="105" t="s">
        <v>49</v>
      </c>
      <c r="D17" s="75">
        <v>0.41</v>
      </c>
      <c r="E17" s="105"/>
      <c r="F17" s="75" t="s">
        <v>24</v>
      </c>
      <c r="G17" s="105"/>
      <c r="H17" s="17"/>
    </row>
    <row r="18" spans="1:8" ht="15" customHeight="1">
      <c r="A18" s="4">
        <v>0</v>
      </c>
      <c r="B18" s="105" t="s">
        <v>35</v>
      </c>
      <c r="C18" s="105" t="s">
        <v>50</v>
      </c>
      <c r="D18" s="75">
        <v>18.94</v>
      </c>
      <c r="E18" s="105"/>
      <c r="F18" s="75" t="s">
        <v>24</v>
      </c>
      <c r="G18" s="105"/>
      <c r="H18" s="17"/>
    </row>
    <row r="19" spans="1:8" ht="15" customHeight="1">
      <c r="A19" s="4">
        <v>0</v>
      </c>
      <c r="B19" s="105" t="s">
        <v>35</v>
      </c>
      <c r="C19" s="105" t="s">
        <v>51</v>
      </c>
      <c r="D19" s="75">
        <v>5.39</v>
      </c>
      <c r="E19" s="105"/>
      <c r="F19" s="75" t="s">
        <v>24</v>
      </c>
      <c r="G19" s="105"/>
      <c r="H19" s="17"/>
    </row>
    <row r="20" spans="1:8" ht="15" customHeight="1">
      <c r="A20" s="4">
        <v>0</v>
      </c>
      <c r="B20" s="105" t="s">
        <v>35</v>
      </c>
      <c r="C20" s="105" t="s">
        <v>52</v>
      </c>
      <c r="D20" s="75">
        <v>1.23</v>
      </c>
      <c r="E20" s="105"/>
      <c r="F20" s="75" t="s">
        <v>24</v>
      </c>
      <c r="G20" s="105"/>
      <c r="H20" s="17"/>
    </row>
    <row r="21" spans="1:8" ht="14.25">
      <c r="A21" s="4"/>
      <c r="B21" s="17"/>
      <c r="C21" s="17"/>
      <c r="D21" s="108"/>
      <c r="E21" s="17"/>
      <c r="F21" s="97"/>
      <c r="G21" s="17"/>
      <c r="H21" s="17"/>
    </row>
    <row r="22" spans="1:7" s="17" customFormat="1" ht="11.25">
      <c r="A22" s="105" t="s">
        <v>31</v>
      </c>
      <c r="B22" s="70"/>
      <c r="C22" s="70"/>
      <c r="D22" s="106"/>
      <c r="E22" s="105"/>
      <c r="F22" s="107"/>
      <c r="G22" s="105"/>
    </row>
    <row r="23" spans="1:7" s="17" customFormat="1" ht="11.25">
      <c r="A23" s="105" t="s">
        <v>26</v>
      </c>
      <c r="B23" s="70"/>
      <c r="C23" s="70"/>
      <c r="D23" s="107"/>
      <c r="E23" s="105"/>
      <c r="F23" s="107"/>
      <c r="G23" s="105"/>
    </row>
    <row r="24" spans="1:7" s="17" customFormat="1" ht="11.25">
      <c r="A24" s="105" t="s">
        <v>28</v>
      </c>
      <c r="B24" s="70"/>
      <c r="C24" s="70"/>
      <c r="D24" s="106"/>
      <c r="E24" s="105"/>
      <c r="F24" s="107"/>
      <c r="G24" s="105"/>
    </row>
    <row r="25" spans="1:7" s="17" customFormat="1" ht="11.25">
      <c r="A25" s="105" t="s">
        <v>27</v>
      </c>
      <c r="B25" s="70"/>
      <c r="C25" s="70"/>
      <c r="D25" s="107"/>
      <c r="E25" s="105"/>
      <c r="F25" s="107"/>
      <c r="G25" s="105"/>
    </row>
    <row r="26" spans="1:7" s="17" customFormat="1" ht="11.25">
      <c r="A26" s="105" t="s">
        <v>32</v>
      </c>
      <c r="B26" s="70"/>
      <c r="C26" s="70"/>
      <c r="D26" s="106"/>
      <c r="E26" s="105"/>
      <c r="F26" s="107"/>
      <c r="G26" s="105"/>
    </row>
    <row r="27" spans="1:7" s="17" customFormat="1" ht="11.25">
      <c r="A27" s="105"/>
      <c r="B27" s="70"/>
      <c r="C27" s="70"/>
      <c r="D27" s="106"/>
      <c r="E27" s="105"/>
      <c r="F27" s="107"/>
      <c r="G27" s="105"/>
    </row>
    <row r="28" spans="1:7" s="17" customFormat="1" ht="11.25">
      <c r="A28" s="5" t="s">
        <v>55</v>
      </c>
      <c r="B28" s="70"/>
      <c r="C28" s="70"/>
      <c r="D28" s="106"/>
      <c r="E28" s="105"/>
      <c r="F28" s="107"/>
      <c r="G28" s="105"/>
    </row>
    <row r="29" spans="1:8" ht="14.25">
      <c r="A29" s="4"/>
      <c r="B29" s="17"/>
      <c r="C29" s="17"/>
      <c r="D29" s="108"/>
      <c r="E29" s="17"/>
      <c r="F29" s="97"/>
      <c r="G29" s="17"/>
      <c r="H29" s="17"/>
    </row>
    <row r="30" spans="1:8" ht="14.25">
      <c r="A30" s="4"/>
      <c r="B30" s="17"/>
      <c r="C30" s="17"/>
      <c r="D30" s="108"/>
      <c r="E30" s="17"/>
      <c r="F30" s="97"/>
      <c r="G30" s="17"/>
      <c r="H30" s="17"/>
    </row>
    <row r="31" spans="1:8" ht="14.25">
      <c r="A31" s="4"/>
      <c r="B31" s="17"/>
      <c r="C31" s="17"/>
      <c r="D31" s="108"/>
      <c r="E31" s="17"/>
      <c r="F31" s="97"/>
      <c r="G31" s="17"/>
      <c r="H31" s="17"/>
    </row>
    <row r="32" spans="1:8" ht="14.25">
      <c r="A32" s="4"/>
      <c r="B32" s="17"/>
      <c r="C32" s="17"/>
      <c r="D32" s="108"/>
      <c r="E32" s="17"/>
      <c r="F32" s="97"/>
      <c r="G32" s="17"/>
      <c r="H32" s="17"/>
    </row>
    <row r="33" spans="1:8" ht="14.25">
      <c r="A33" s="4"/>
      <c r="B33" s="17"/>
      <c r="C33" s="17"/>
      <c r="D33" s="108"/>
      <c r="E33" s="17"/>
      <c r="F33" s="97"/>
      <c r="G33" s="17"/>
      <c r="H33" s="17"/>
    </row>
    <row r="34" spans="1:8" ht="14.25">
      <c r="A34" s="4"/>
      <c r="B34" s="17"/>
      <c r="C34" s="17"/>
      <c r="D34" s="108"/>
      <c r="E34" s="17"/>
      <c r="F34" s="97"/>
      <c r="G34" s="17"/>
      <c r="H34" s="17"/>
    </row>
    <row r="35" spans="1:8" ht="14.25">
      <c r="A35" s="4"/>
      <c r="B35" s="17"/>
      <c r="C35" s="17"/>
      <c r="D35" s="108"/>
      <c r="E35" s="17"/>
      <c r="F35" s="97"/>
      <c r="G35" s="17"/>
      <c r="H35" s="17"/>
    </row>
    <row r="36" spans="1:8" ht="14.25">
      <c r="A36" s="4"/>
      <c r="B36" s="17"/>
      <c r="C36" s="17"/>
      <c r="D36" s="108"/>
      <c r="E36" s="17"/>
      <c r="F36" s="97"/>
      <c r="G36" s="17"/>
      <c r="H36" s="17"/>
    </row>
    <row r="37" spans="1:8" ht="14.25">
      <c r="A37" s="4"/>
      <c r="B37" s="17"/>
      <c r="C37" s="17"/>
      <c r="D37" s="108"/>
      <c r="E37" s="17"/>
      <c r="F37" s="97"/>
      <c r="G37" s="17"/>
      <c r="H37" s="17"/>
    </row>
    <row r="38" spans="1:8" ht="14.25">
      <c r="A38" s="4"/>
      <c r="B38" s="17"/>
      <c r="C38" s="17"/>
      <c r="D38" s="108"/>
      <c r="E38" s="17"/>
      <c r="F38" s="97"/>
      <c r="G38" s="17"/>
      <c r="H38" s="17"/>
    </row>
    <row r="39" spans="1:8" ht="14.25">
      <c r="A39" s="4"/>
      <c r="B39" s="17"/>
      <c r="C39" s="17"/>
      <c r="D39" s="108"/>
      <c r="E39" s="17"/>
      <c r="F39" s="97"/>
      <c r="G39" s="17"/>
      <c r="H39" s="17"/>
    </row>
    <row r="40" spans="1:8" ht="14.25">
      <c r="A40" s="4"/>
      <c r="B40" s="17"/>
      <c r="C40" s="17"/>
      <c r="D40" s="109"/>
      <c r="E40" s="17"/>
      <c r="F40" s="97"/>
      <c r="G40" s="17"/>
      <c r="H40" s="17"/>
    </row>
    <row r="41" spans="1:8" ht="14.25">
      <c r="A41" s="4"/>
      <c r="B41" s="17"/>
      <c r="C41" s="17"/>
      <c r="D41" s="109"/>
      <c r="E41" s="17"/>
      <c r="F41" s="97"/>
      <c r="G41" s="17"/>
      <c r="H41" s="17"/>
    </row>
    <row r="42" spans="1:8" ht="14.25">
      <c r="A42" s="4"/>
      <c r="B42" s="17"/>
      <c r="C42" s="17"/>
      <c r="D42" s="109"/>
      <c r="E42" s="17"/>
      <c r="F42" s="97"/>
      <c r="G42" s="17"/>
      <c r="H42" s="17"/>
    </row>
    <row r="43" spans="1:8" ht="14.25">
      <c r="A43" s="4"/>
      <c r="B43" s="17"/>
      <c r="C43" s="17"/>
      <c r="D43" s="109"/>
      <c r="E43" s="17"/>
      <c r="F43" s="97"/>
      <c r="G43" s="17"/>
      <c r="H43" s="17"/>
    </row>
    <row r="44" spans="1:8" ht="14.25">
      <c r="A44" s="4"/>
      <c r="B44" s="17"/>
      <c r="C44" s="17"/>
      <c r="D44" s="109"/>
      <c r="E44" s="17"/>
      <c r="F44" s="97"/>
      <c r="G44" s="17"/>
      <c r="H44" s="17"/>
    </row>
    <row r="45" spans="1:8" ht="14.25">
      <c r="A45" s="4"/>
      <c r="B45" s="17"/>
      <c r="C45" s="17"/>
      <c r="D45" s="109"/>
      <c r="E45" s="17"/>
      <c r="F45" s="97"/>
      <c r="G45" s="17"/>
      <c r="H45" s="17"/>
    </row>
    <row r="46" spans="1:8" ht="14.25">
      <c r="A46" s="4"/>
      <c r="B46" s="17"/>
      <c r="C46" s="17"/>
      <c r="D46" s="109"/>
      <c r="E46" s="17"/>
      <c r="F46" s="97"/>
      <c r="G46" s="17"/>
      <c r="H46" s="17"/>
    </row>
    <row r="47" spans="1:8" ht="14.25">
      <c r="A47" s="4"/>
      <c r="B47" s="17"/>
      <c r="C47" s="17"/>
      <c r="D47" s="109"/>
      <c r="E47" s="17"/>
      <c r="F47" s="97"/>
      <c r="G47" s="17"/>
      <c r="H47" s="17"/>
    </row>
    <row r="48" spans="1:8" ht="14.25">
      <c r="A48" s="4"/>
      <c r="B48" s="17"/>
      <c r="C48" s="17"/>
      <c r="D48" s="109"/>
      <c r="E48" s="17"/>
      <c r="F48" s="97"/>
      <c r="G48" s="17"/>
      <c r="H48" s="17"/>
    </row>
    <row r="49" spans="1:8" ht="14.25">
      <c r="A49" s="4"/>
      <c r="B49" s="17"/>
      <c r="C49" s="17"/>
      <c r="D49" s="108"/>
      <c r="E49" s="17"/>
      <c r="F49" s="97"/>
      <c r="G49" s="17"/>
      <c r="H49" s="17"/>
    </row>
    <row r="50" spans="1:8" ht="14.25">
      <c r="A50" s="4"/>
      <c r="B50" s="17"/>
      <c r="C50" s="17"/>
      <c r="D50" s="108"/>
      <c r="E50" s="17"/>
      <c r="F50" s="97"/>
      <c r="G50" s="17"/>
      <c r="H50" s="17"/>
    </row>
    <row r="51" spans="1:8" ht="14.25">
      <c r="A51" s="4"/>
      <c r="B51" s="17"/>
      <c r="C51" s="17"/>
      <c r="D51" s="108"/>
      <c r="E51" s="17"/>
      <c r="F51" s="97"/>
      <c r="G51" s="17"/>
      <c r="H51" s="17"/>
    </row>
    <row r="52" spans="1:8" ht="14.25">
      <c r="A52" s="4"/>
      <c r="B52" s="17"/>
      <c r="C52" s="17"/>
      <c r="D52" s="108"/>
      <c r="E52" s="17"/>
      <c r="F52" s="97"/>
      <c r="G52" s="17"/>
      <c r="H52" s="17"/>
    </row>
    <row r="53" spans="1:8" ht="14.25">
      <c r="A53" s="4"/>
      <c r="B53" s="17"/>
      <c r="C53" s="17"/>
      <c r="D53" s="108"/>
      <c r="E53" s="17"/>
      <c r="F53" s="97"/>
      <c r="G53" s="17"/>
      <c r="H53" s="17"/>
    </row>
    <row r="54" spans="1:8" ht="14.25">
      <c r="A54" s="4"/>
      <c r="B54" s="17"/>
      <c r="C54" s="17"/>
      <c r="D54" s="108"/>
      <c r="E54" s="17"/>
      <c r="F54" s="97"/>
      <c r="G54" s="17"/>
      <c r="H54" s="17"/>
    </row>
    <row r="55" spans="1:8" ht="14.25">
      <c r="A55" s="4"/>
      <c r="B55" s="17"/>
      <c r="C55" s="17"/>
      <c r="D55" s="108"/>
      <c r="E55" s="17"/>
      <c r="F55" s="97"/>
      <c r="G55" s="17"/>
      <c r="H55" s="17"/>
    </row>
    <row r="56" spans="1:8" ht="14.25">
      <c r="A56" s="4"/>
      <c r="B56" s="17"/>
      <c r="C56" s="17"/>
      <c r="D56" s="108"/>
      <c r="E56" s="17"/>
      <c r="F56" s="97"/>
      <c r="G56" s="17"/>
      <c r="H56" s="17"/>
    </row>
    <row r="57" spans="1:8" ht="14.25">
      <c r="A57" s="4"/>
      <c r="B57" s="17"/>
      <c r="C57" s="17"/>
      <c r="D57" s="108"/>
      <c r="E57" s="17"/>
      <c r="F57" s="97"/>
      <c r="G57" s="17"/>
      <c r="H57" s="17"/>
    </row>
    <row r="58" spans="1:8" ht="14.25">
      <c r="A58" s="4"/>
      <c r="B58" s="17"/>
      <c r="C58" s="17"/>
      <c r="D58" s="108"/>
      <c r="E58" s="17"/>
      <c r="F58" s="97"/>
      <c r="G58" s="17"/>
      <c r="H58" s="17"/>
    </row>
    <row r="59" spans="1:8" ht="14.25">
      <c r="A59" s="4"/>
      <c r="B59" s="17"/>
      <c r="C59" s="17"/>
      <c r="D59" s="108"/>
      <c r="E59" s="17"/>
      <c r="F59" s="97"/>
      <c r="G59" s="17"/>
      <c r="H59" s="17"/>
    </row>
    <row r="60" spans="1:8" ht="14.25">
      <c r="A60" s="4"/>
      <c r="B60" s="17"/>
      <c r="C60" s="17"/>
      <c r="D60" s="108"/>
      <c r="E60" s="17"/>
      <c r="F60" s="97"/>
      <c r="G60" s="17"/>
      <c r="H60" s="17"/>
    </row>
    <row r="61" spans="1:8" ht="14.25">
      <c r="A61" s="4"/>
      <c r="B61" s="17"/>
      <c r="C61" s="17"/>
      <c r="D61" s="108"/>
      <c r="E61" s="17"/>
      <c r="F61" s="97"/>
      <c r="G61" s="17"/>
      <c r="H61" s="17"/>
    </row>
    <row r="62" spans="1:8" ht="14.25">
      <c r="A62" s="4"/>
      <c r="B62" s="17"/>
      <c r="C62" s="17"/>
      <c r="D62" s="108"/>
      <c r="E62" s="17"/>
      <c r="F62" s="97"/>
      <c r="G62" s="17"/>
      <c r="H62" s="17"/>
    </row>
    <row r="63" spans="1:8" ht="14.25">
      <c r="A63" s="4"/>
      <c r="B63" s="17"/>
      <c r="C63" s="17"/>
      <c r="D63" s="108"/>
      <c r="E63" s="17"/>
      <c r="F63" s="97"/>
      <c r="G63" s="17"/>
      <c r="H63" s="17"/>
    </row>
    <row r="64" spans="1:8" ht="14.25">
      <c r="A64" s="4"/>
      <c r="B64" s="17"/>
      <c r="C64" s="17"/>
      <c r="D64" s="108"/>
      <c r="E64" s="17"/>
      <c r="F64" s="97"/>
      <c r="G64" s="17"/>
      <c r="H64" s="17"/>
    </row>
    <row r="65" spans="1:8" ht="14.25">
      <c r="A65" s="4"/>
      <c r="B65" s="17"/>
      <c r="C65" s="17"/>
      <c r="D65" s="108"/>
      <c r="E65" s="17"/>
      <c r="F65" s="97"/>
      <c r="G65" s="17"/>
      <c r="H65" s="17"/>
    </row>
    <row r="66" spans="1:8" ht="14.25">
      <c r="A66" s="4"/>
      <c r="B66" s="17"/>
      <c r="C66" s="17"/>
      <c r="D66" s="108"/>
      <c r="E66" s="17"/>
      <c r="F66" s="97"/>
      <c r="G66" s="17"/>
      <c r="H66" s="17"/>
    </row>
    <row r="67" spans="1:8" ht="14.25">
      <c r="A67" s="4"/>
      <c r="B67" s="17"/>
      <c r="C67" s="17"/>
      <c r="D67" s="97"/>
      <c r="E67" s="17"/>
      <c r="F67" s="97"/>
      <c r="G67" s="17"/>
      <c r="H67" s="17"/>
    </row>
    <row r="68" spans="1:8" ht="14.25">
      <c r="A68" s="4"/>
      <c r="B68" s="17"/>
      <c r="C68" s="17"/>
      <c r="D68" s="97"/>
      <c r="E68" s="17"/>
      <c r="F68" s="97"/>
      <c r="G68" s="17"/>
      <c r="H68" s="17"/>
    </row>
    <row r="69" spans="1:8" ht="14.25">
      <c r="A69" s="4"/>
      <c r="B69" s="17"/>
      <c r="C69" s="17"/>
      <c r="D69" s="97"/>
      <c r="E69" s="17"/>
      <c r="F69" s="97"/>
      <c r="G69" s="17"/>
      <c r="H69" s="17"/>
    </row>
    <row r="70" spans="1:8" ht="14.25">
      <c r="A70" s="4"/>
      <c r="B70" s="17"/>
      <c r="C70" s="17"/>
      <c r="D70" s="97"/>
      <c r="E70" s="17"/>
      <c r="F70" s="97"/>
      <c r="G70" s="17"/>
      <c r="H70" s="17"/>
    </row>
    <row r="71" spans="1:8" ht="14.25">
      <c r="A71" s="4"/>
      <c r="B71" s="17"/>
      <c r="C71" s="17"/>
      <c r="D71" s="110"/>
      <c r="E71" s="17"/>
      <c r="F71" s="97"/>
      <c r="G71" s="17"/>
      <c r="H71" s="17"/>
    </row>
    <row r="72" spans="1:8" ht="14.25">
      <c r="A72" s="4"/>
      <c r="B72" s="17"/>
      <c r="C72" s="17"/>
      <c r="D72" s="110"/>
      <c r="E72" s="17"/>
      <c r="F72" s="97"/>
      <c r="G72" s="17"/>
      <c r="H72" s="17"/>
    </row>
    <row r="73" spans="1:8" ht="14.25">
      <c r="A73" s="4"/>
      <c r="B73" s="17"/>
      <c r="C73" s="17"/>
      <c r="D73" s="110"/>
      <c r="E73" s="17"/>
      <c r="F73" s="97"/>
      <c r="G73" s="17"/>
      <c r="H73" s="17"/>
    </row>
    <row r="74" spans="1:8" ht="14.25">
      <c r="A74" s="4"/>
      <c r="B74" s="17"/>
      <c r="C74" s="17"/>
      <c r="D74" s="110"/>
      <c r="E74" s="17"/>
      <c r="F74" s="97"/>
      <c r="G74" s="17"/>
      <c r="H74" s="17"/>
    </row>
    <row r="75" spans="1:8" ht="14.25">
      <c r="A75" s="4"/>
      <c r="B75" s="17"/>
      <c r="C75" s="17"/>
      <c r="D75" s="110"/>
      <c r="E75" s="17"/>
      <c r="F75" s="97"/>
      <c r="G75" s="17"/>
      <c r="H75" s="17"/>
    </row>
    <row r="76" spans="1:8" ht="14.25">
      <c r="A76" s="4"/>
      <c r="B76" s="17"/>
      <c r="C76" s="17"/>
      <c r="D76" s="110"/>
      <c r="E76" s="17"/>
      <c r="F76" s="97"/>
      <c r="G76" s="17"/>
      <c r="H76" s="17"/>
    </row>
    <row r="77" spans="1:8" ht="14.25">
      <c r="A77" s="4"/>
      <c r="B77" s="17"/>
      <c r="C77" s="17"/>
      <c r="D77" s="110"/>
      <c r="E77" s="17"/>
      <c r="F77" s="97"/>
      <c r="G77" s="17"/>
      <c r="H77" s="17"/>
    </row>
    <row r="78" spans="1:8" ht="14.25">
      <c r="A78" s="4"/>
      <c r="B78" s="17"/>
      <c r="C78" s="17"/>
      <c r="D78" s="110"/>
      <c r="E78" s="17"/>
      <c r="F78" s="97"/>
      <c r="G78" s="17"/>
      <c r="H78" s="17"/>
    </row>
    <row r="79" spans="1:8" ht="14.25">
      <c r="A79" s="4"/>
      <c r="B79" s="17"/>
      <c r="C79" s="17"/>
      <c r="D79" s="110"/>
      <c r="E79" s="17"/>
      <c r="F79" s="97"/>
      <c r="G79" s="17"/>
      <c r="H79" s="17"/>
    </row>
    <row r="80" spans="1:8" ht="14.25">
      <c r="A80" s="4"/>
      <c r="B80" s="17"/>
      <c r="C80" s="17"/>
      <c r="D80" s="97"/>
      <c r="E80" s="17"/>
      <c r="F80" s="97"/>
      <c r="G80" s="17"/>
      <c r="H80" s="17"/>
    </row>
    <row r="81" spans="1:8" ht="14.25">
      <c r="A81" s="4"/>
      <c r="B81" s="17"/>
      <c r="C81" s="17"/>
      <c r="D81" s="97"/>
      <c r="E81" s="17"/>
      <c r="F81" s="97"/>
      <c r="G81" s="17"/>
      <c r="H81" s="17"/>
    </row>
    <row r="82" spans="1:8" ht="14.25">
      <c r="A82" s="4"/>
      <c r="B82" s="17"/>
      <c r="C82" s="17"/>
      <c r="D82" s="97"/>
      <c r="E82" s="17"/>
      <c r="F82" s="97"/>
      <c r="G82" s="17"/>
      <c r="H82" s="17"/>
    </row>
    <row r="83" spans="1:8" ht="14.25">
      <c r="A83" s="4"/>
      <c r="B83" s="17"/>
      <c r="C83" s="17"/>
      <c r="D83" s="97"/>
      <c r="E83" s="17"/>
      <c r="F83" s="97"/>
      <c r="G83" s="17"/>
      <c r="H83" s="17"/>
    </row>
    <row r="84" spans="1:8" ht="14.25">
      <c r="A84" s="4"/>
      <c r="B84" s="17"/>
      <c r="C84" s="17"/>
      <c r="D84" s="97"/>
      <c r="E84" s="17"/>
      <c r="F84" s="97"/>
      <c r="G84" s="17"/>
      <c r="H84" s="17"/>
    </row>
    <row r="85" spans="1:8" ht="14.25">
      <c r="A85" s="4"/>
      <c r="B85" s="17"/>
      <c r="C85" s="17"/>
      <c r="D85" s="97"/>
      <c r="E85" s="17"/>
      <c r="F85" s="97"/>
      <c r="G85" s="17"/>
      <c r="H85" s="17"/>
    </row>
    <row r="86" spans="1:8" ht="14.25">
      <c r="A86" s="4"/>
      <c r="B86" s="17"/>
      <c r="C86" s="17"/>
      <c r="D86" s="97"/>
      <c r="E86" s="17"/>
      <c r="F86" s="97"/>
      <c r="G86" s="17"/>
      <c r="H86" s="17"/>
    </row>
    <row r="87" spans="1:8" ht="14.25">
      <c r="A87" s="4"/>
      <c r="B87" s="17"/>
      <c r="C87" s="17"/>
      <c r="D87" s="97"/>
      <c r="E87" s="17"/>
      <c r="F87" s="97"/>
      <c r="G87" s="17"/>
      <c r="H87" s="17"/>
    </row>
    <row r="88" spans="1:8" ht="14.25">
      <c r="A88" s="4"/>
      <c r="B88" s="17"/>
      <c r="C88" s="17"/>
      <c r="D88" s="97"/>
      <c r="E88" s="17"/>
      <c r="F88" s="97"/>
      <c r="G88" s="17"/>
      <c r="H88" s="17"/>
    </row>
    <row r="89" spans="1:8" ht="14.25">
      <c r="A89" s="4"/>
      <c r="B89" s="17"/>
      <c r="C89" s="17"/>
      <c r="D89" s="97"/>
      <c r="E89" s="17"/>
      <c r="F89" s="97"/>
      <c r="G89" s="17"/>
      <c r="H89" s="17"/>
    </row>
    <row r="90" spans="1:8" ht="14.25">
      <c r="A90" s="4"/>
      <c r="B90" s="17"/>
      <c r="C90" s="17"/>
      <c r="D90" s="97"/>
      <c r="E90" s="17"/>
      <c r="F90" s="97"/>
      <c r="G90" s="17"/>
      <c r="H90" s="17"/>
    </row>
    <row r="91" spans="1:8" ht="14.25">
      <c r="A91" s="4"/>
      <c r="B91" s="17"/>
      <c r="C91" s="17"/>
      <c r="D91" s="97"/>
      <c r="E91" s="17"/>
      <c r="F91" s="97"/>
      <c r="G91" s="17"/>
      <c r="H91" s="17"/>
    </row>
    <row r="92" spans="1:8" ht="14.25">
      <c r="A92" s="4"/>
      <c r="B92" s="17"/>
      <c r="C92" s="17"/>
      <c r="D92" s="97"/>
      <c r="E92" s="17"/>
      <c r="F92" s="97"/>
      <c r="G92" s="17"/>
      <c r="H92" s="17"/>
    </row>
    <row r="93" spans="1:8" ht="14.25">
      <c r="A93" s="4"/>
      <c r="B93" s="17"/>
      <c r="C93" s="17"/>
      <c r="D93" s="97"/>
      <c r="E93" s="17"/>
      <c r="F93" s="97"/>
      <c r="G93" s="17"/>
      <c r="H93" s="17"/>
    </row>
    <row r="94" spans="1:8" ht="14.25">
      <c r="A94" s="4"/>
      <c r="B94" s="17"/>
      <c r="C94" s="17"/>
      <c r="D94" s="97"/>
      <c r="E94" s="17"/>
      <c r="F94" s="97"/>
      <c r="G94" s="17"/>
      <c r="H94" s="17"/>
    </row>
    <row r="95" spans="1:8" ht="14.25">
      <c r="A95" s="4"/>
      <c r="B95" s="17"/>
      <c r="C95" s="17"/>
      <c r="D95" s="97"/>
      <c r="E95" s="17"/>
      <c r="F95" s="97"/>
      <c r="G95" s="17"/>
      <c r="H95" s="17"/>
    </row>
    <row r="96" spans="1:8" ht="14.25">
      <c r="A96" s="4"/>
      <c r="B96" s="17"/>
      <c r="C96" s="17"/>
      <c r="D96" s="97"/>
      <c r="E96" s="17"/>
      <c r="F96" s="97"/>
      <c r="G96" s="17"/>
      <c r="H96" s="17"/>
    </row>
    <row r="97" spans="1:8" ht="14.25">
      <c r="A97" s="4"/>
      <c r="B97" s="17"/>
      <c r="C97" s="17"/>
      <c r="D97" s="97"/>
      <c r="E97" s="17"/>
      <c r="F97" s="97"/>
      <c r="G97" s="17"/>
      <c r="H97" s="17"/>
    </row>
    <row r="98" spans="1:8" ht="14.25">
      <c r="A98" s="4"/>
      <c r="B98" s="17"/>
      <c r="C98" s="17"/>
      <c r="D98" s="97"/>
      <c r="E98" s="17"/>
      <c r="F98" s="97"/>
      <c r="G98" s="17"/>
      <c r="H98" s="17"/>
    </row>
    <row r="99" spans="1:8" ht="14.25">
      <c r="A99" s="4"/>
      <c r="B99" s="17"/>
      <c r="C99" s="17"/>
      <c r="D99" s="97"/>
      <c r="E99" s="17"/>
      <c r="F99" s="97"/>
      <c r="G99" s="17"/>
      <c r="H99" s="17"/>
    </row>
    <row r="100" spans="1:8" ht="14.25">
      <c r="A100" s="4"/>
      <c r="B100" s="17"/>
      <c r="C100" s="17"/>
      <c r="D100" s="97"/>
      <c r="E100" s="17"/>
      <c r="F100" s="97"/>
      <c r="G100" s="17"/>
      <c r="H100" s="17"/>
    </row>
    <row r="101" spans="1:8" ht="14.25">
      <c r="A101" s="4"/>
      <c r="B101" s="17"/>
      <c r="C101" s="17"/>
      <c r="D101" s="97"/>
      <c r="E101" s="17"/>
      <c r="F101" s="97"/>
      <c r="G101" s="17"/>
      <c r="H101" s="17"/>
    </row>
    <row r="102" spans="1:8" ht="14.25">
      <c r="A102" s="4"/>
      <c r="B102" s="17"/>
      <c r="C102" s="17"/>
      <c r="D102" s="110"/>
      <c r="E102" s="17"/>
      <c r="F102" s="97"/>
      <c r="G102" s="17"/>
      <c r="H102" s="17"/>
    </row>
    <row r="103" spans="1:8" ht="14.25">
      <c r="A103" s="4"/>
      <c r="B103" s="17"/>
      <c r="C103" s="17"/>
      <c r="D103" s="110"/>
      <c r="E103" s="17"/>
      <c r="F103" s="97"/>
      <c r="G103" s="17"/>
      <c r="H103" s="17"/>
    </row>
    <row r="104" spans="1:8" ht="14.25">
      <c r="A104" s="4"/>
      <c r="B104" s="17"/>
      <c r="C104" s="17"/>
      <c r="D104" s="110"/>
      <c r="E104" s="17"/>
      <c r="F104" s="97"/>
      <c r="G104" s="17"/>
      <c r="H104" s="17"/>
    </row>
    <row r="105" spans="1:8" ht="14.25">
      <c r="A105" s="4"/>
      <c r="B105" s="17"/>
      <c r="C105" s="17"/>
      <c r="D105" s="110"/>
      <c r="E105" s="17"/>
      <c r="F105" s="97"/>
      <c r="G105" s="17"/>
      <c r="H105" s="17"/>
    </row>
    <row r="106" spans="1:8" ht="14.25">
      <c r="A106" s="4"/>
      <c r="B106" s="17"/>
      <c r="C106" s="17"/>
      <c r="D106" s="110"/>
      <c r="E106" s="17"/>
      <c r="F106" s="97"/>
      <c r="G106" s="17"/>
      <c r="H106" s="17"/>
    </row>
    <row r="107" spans="1:8" ht="14.25">
      <c r="A107" s="4"/>
      <c r="B107" s="17"/>
      <c r="C107" s="17"/>
      <c r="D107" s="110"/>
      <c r="E107" s="17"/>
      <c r="F107" s="97"/>
      <c r="G107" s="17"/>
      <c r="H107" s="17"/>
    </row>
    <row r="108" spans="1:8" ht="14.25">
      <c r="A108" s="4"/>
      <c r="B108" s="17"/>
      <c r="C108" s="17"/>
      <c r="D108" s="110"/>
      <c r="E108" s="17"/>
      <c r="F108" s="97"/>
      <c r="G108" s="17"/>
      <c r="H108" s="17"/>
    </row>
    <row r="109" spans="1:8" ht="14.25">
      <c r="A109" s="4"/>
      <c r="B109" s="17"/>
      <c r="C109" s="17"/>
      <c r="D109" s="110"/>
      <c r="E109" s="17"/>
      <c r="F109" s="97"/>
      <c r="G109" s="17"/>
      <c r="H109" s="17"/>
    </row>
    <row r="110" spans="1:8" ht="14.25">
      <c r="A110" s="4"/>
      <c r="B110" s="17"/>
      <c r="C110" s="17"/>
      <c r="D110" s="110"/>
      <c r="E110" s="17"/>
      <c r="F110" s="97"/>
      <c r="G110" s="17"/>
      <c r="H110" s="17"/>
    </row>
    <row r="111" spans="1:8" ht="14.25">
      <c r="A111" s="4"/>
      <c r="B111" s="17"/>
      <c r="C111" s="17"/>
      <c r="D111" s="97"/>
      <c r="E111" s="17"/>
      <c r="F111" s="97"/>
      <c r="G111" s="17"/>
      <c r="H111" s="17"/>
    </row>
    <row r="112" spans="1:8" ht="14.25">
      <c r="A112" s="4"/>
      <c r="B112" s="17"/>
      <c r="C112" s="17"/>
      <c r="D112" s="97"/>
      <c r="E112" s="17"/>
      <c r="F112" s="97"/>
      <c r="G112" s="17"/>
      <c r="H112" s="17"/>
    </row>
    <row r="113" spans="1:8" ht="14.25">
      <c r="A113" s="4"/>
      <c r="B113" s="17"/>
      <c r="C113" s="17"/>
      <c r="D113" s="97"/>
      <c r="E113" s="17"/>
      <c r="F113" s="97"/>
      <c r="G113" s="17"/>
      <c r="H113" s="17"/>
    </row>
    <row r="114" spans="1:8" ht="14.25">
      <c r="A114" s="4"/>
      <c r="B114" s="17"/>
      <c r="C114" s="17"/>
      <c r="D114" s="97"/>
      <c r="E114" s="17"/>
      <c r="F114" s="97"/>
      <c r="G114" s="17"/>
      <c r="H114" s="17"/>
    </row>
    <row r="115" spans="1:8" ht="14.25">
      <c r="A115" s="4"/>
      <c r="B115" s="17"/>
      <c r="C115" s="17"/>
      <c r="D115" s="97"/>
      <c r="E115" s="17"/>
      <c r="F115" s="97"/>
      <c r="G115" s="17"/>
      <c r="H115" s="17"/>
    </row>
    <row r="116" spans="1:8" ht="14.25">
      <c r="A116" s="4"/>
      <c r="B116" s="17"/>
      <c r="C116" s="17"/>
      <c r="D116" s="97"/>
      <c r="E116" s="17"/>
      <c r="F116" s="97"/>
      <c r="G116" s="17"/>
      <c r="H116" s="17"/>
    </row>
    <row r="117" spans="1:8" ht="14.25">
      <c r="A117" s="4"/>
      <c r="B117" s="17"/>
      <c r="C117" s="17"/>
      <c r="D117" s="97"/>
      <c r="E117" s="17"/>
      <c r="F117" s="97"/>
      <c r="G117" s="17"/>
      <c r="H117" s="17"/>
    </row>
    <row r="118" spans="1:8" ht="14.25">
      <c r="A118" s="4"/>
      <c r="B118" s="17"/>
      <c r="C118" s="17"/>
      <c r="D118" s="97"/>
      <c r="E118" s="17"/>
      <c r="F118" s="97"/>
      <c r="G118" s="17"/>
      <c r="H118" s="17"/>
    </row>
    <row r="119" spans="1:8" ht="14.25">
      <c r="A119" s="4"/>
      <c r="B119" s="17"/>
      <c r="C119" s="17"/>
      <c r="D119" s="97"/>
      <c r="E119" s="17"/>
      <c r="F119" s="97"/>
      <c r="G119" s="17"/>
      <c r="H119" s="17"/>
    </row>
    <row r="120" spans="1:8" ht="14.25">
      <c r="A120" s="4"/>
      <c r="B120" s="17"/>
      <c r="C120" s="17"/>
      <c r="D120" s="97"/>
      <c r="E120" s="17"/>
      <c r="F120" s="97"/>
      <c r="G120" s="17"/>
      <c r="H120" s="17"/>
    </row>
    <row r="121" spans="1:8" ht="14.25">
      <c r="A121" s="4"/>
      <c r="B121" s="17"/>
      <c r="C121" s="17"/>
      <c r="D121" s="97"/>
      <c r="E121" s="17"/>
      <c r="F121" s="97"/>
      <c r="G121" s="17"/>
      <c r="H121" s="17"/>
    </row>
    <row r="122" spans="1:8" ht="14.25">
      <c r="A122" s="4"/>
      <c r="B122" s="17"/>
      <c r="C122" s="17"/>
      <c r="D122" s="97"/>
      <c r="E122" s="17"/>
      <c r="F122" s="97"/>
      <c r="G122" s="17"/>
      <c r="H122" s="17"/>
    </row>
    <row r="123" spans="1:8" ht="14.25">
      <c r="A123" s="4"/>
      <c r="B123" s="17"/>
      <c r="C123" s="17"/>
      <c r="D123" s="97"/>
      <c r="E123" s="17"/>
      <c r="F123" s="97"/>
      <c r="G123" s="17"/>
      <c r="H123" s="17"/>
    </row>
    <row r="124" spans="1:8" ht="14.25">
      <c r="A124" s="4"/>
      <c r="B124" s="17"/>
      <c r="C124" s="17"/>
      <c r="D124" s="97"/>
      <c r="E124" s="17"/>
      <c r="F124" s="97"/>
      <c r="G124" s="17"/>
      <c r="H124" s="17"/>
    </row>
    <row r="125" spans="1:8" ht="14.25">
      <c r="A125" s="4"/>
      <c r="B125" s="17"/>
      <c r="C125" s="17"/>
      <c r="D125" s="97"/>
      <c r="E125" s="17"/>
      <c r="F125" s="97"/>
      <c r="G125" s="17"/>
      <c r="H125" s="17"/>
    </row>
    <row r="126" spans="1:8" ht="14.25">
      <c r="A126" s="4"/>
      <c r="B126" s="17"/>
      <c r="C126" s="17"/>
      <c r="D126" s="97"/>
      <c r="E126" s="17"/>
      <c r="F126" s="97"/>
      <c r="G126" s="17"/>
      <c r="H126" s="17"/>
    </row>
    <row r="127" spans="1:8" ht="14.25">
      <c r="A127" s="4"/>
      <c r="B127" s="17"/>
      <c r="C127" s="17"/>
      <c r="D127" s="97"/>
      <c r="E127" s="17"/>
      <c r="F127" s="97"/>
      <c r="G127" s="17"/>
      <c r="H127" s="17"/>
    </row>
    <row r="128" spans="1:8" ht="14.25">
      <c r="A128" s="4"/>
      <c r="B128" s="17"/>
      <c r="C128" s="17"/>
      <c r="D128" s="97"/>
      <c r="E128" s="17"/>
      <c r="F128" s="97"/>
      <c r="G128" s="17"/>
      <c r="H128" s="17"/>
    </row>
    <row r="129" spans="1:8" ht="14.25">
      <c r="A129" s="4"/>
      <c r="B129" s="17"/>
      <c r="C129" s="17"/>
      <c r="D129" s="97"/>
      <c r="E129" s="17"/>
      <c r="F129" s="97"/>
      <c r="G129" s="17"/>
      <c r="H129" s="17"/>
    </row>
    <row r="130" spans="1:8" ht="14.25">
      <c r="A130" s="4"/>
      <c r="B130" s="17"/>
      <c r="C130" s="17"/>
      <c r="D130" s="97"/>
      <c r="E130" s="17"/>
      <c r="F130" s="97"/>
      <c r="G130" s="17"/>
      <c r="H130" s="17"/>
    </row>
    <row r="131" spans="1:8" ht="14.25">
      <c r="A131" s="4"/>
      <c r="B131" s="17"/>
      <c r="C131" s="17"/>
      <c r="D131" s="97"/>
      <c r="E131" s="17"/>
      <c r="F131" s="97"/>
      <c r="G131" s="17"/>
      <c r="H131" s="17"/>
    </row>
    <row r="132" spans="1:8" ht="14.25">
      <c r="A132" s="4"/>
      <c r="B132" s="17"/>
      <c r="C132" s="17"/>
      <c r="D132" s="110"/>
      <c r="E132" s="17"/>
      <c r="F132" s="97"/>
      <c r="G132" s="17"/>
      <c r="H132" s="17"/>
    </row>
    <row r="133" spans="1:8" ht="14.25">
      <c r="A133" s="4"/>
      <c r="B133" s="17"/>
      <c r="C133" s="17"/>
      <c r="D133" s="110"/>
      <c r="E133" s="17"/>
      <c r="F133" s="97"/>
      <c r="G133" s="17"/>
      <c r="H133" s="17"/>
    </row>
    <row r="134" spans="1:8" ht="14.25">
      <c r="A134" s="4"/>
      <c r="B134" s="17"/>
      <c r="C134" s="17"/>
      <c r="D134" s="110"/>
      <c r="E134" s="17"/>
      <c r="F134" s="97"/>
      <c r="G134" s="17"/>
      <c r="H134" s="17"/>
    </row>
    <row r="135" spans="1:8" ht="14.25">
      <c r="A135" s="4"/>
      <c r="B135" s="17"/>
      <c r="C135" s="17"/>
      <c r="D135" s="110"/>
      <c r="E135" s="17"/>
      <c r="F135" s="97"/>
      <c r="G135" s="17"/>
      <c r="H135" s="17"/>
    </row>
    <row r="136" spans="1:8" ht="14.25">
      <c r="A136" s="4"/>
      <c r="B136" s="17"/>
      <c r="C136" s="17"/>
      <c r="D136" s="110"/>
      <c r="E136" s="17"/>
      <c r="F136" s="97"/>
      <c r="G136" s="17"/>
      <c r="H136" s="17"/>
    </row>
    <row r="137" spans="1:8" ht="14.25">
      <c r="A137" s="4"/>
      <c r="B137" s="17"/>
      <c r="C137" s="17"/>
      <c r="D137" s="110"/>
      <c r="E137" s="17"/>
      <c r="F137" s="97"/>
      <c r="G137" s="17"/>
      <c r="H137" s="17"/>
    </row>
    <row r="138" spans="1:8" ht="14.25">
      <c r="A138" s="4"/>
      <c r="B138" s="17"/>
      <c r="C138" s="17"/>
      <c r="D138" s="110"/>
      <c r="E138" s="17"/>
      <c r="F138" s="97"/>
      <c r="G138" s="17"/>
      <c r="H138" s="17"/>
    </row>
    <row r="139" spans="1:8" ht="14.25">
      <c r="A139" s="4"/>
      <c r="B139" s="17"/>
      <c r="C139" s="17"/>
      <c r="D139" s="110"/>
      <c r="E139" s="17"/>
      <c r="F139" s="97"/>
      <c r="G139" s="17"/>
      <c r="H139" s="17"/>
    </row>
    <row r="140" spans="1:8" ht="14.25">
      <c r="A140" s="4"/>
      <c r="B140" s="17"/>
      <c r="C140" s="17"/>
      <c r="D140" s="110"/>
      <c r="E140" s="17"/>
      <c r="F140" s="97"/>
      <c r="G140" s="17"/>
      <c r="H140" s="17"/>
    </row>
    <row r="141" spans="1:7" ht="14.25">
      <c r="A141" s="70"/>
      <c r="B141" s="70"/>
      <c r="C141" s="70"/>
      <c r="D141" s="104"/>
      <c r="E141" s="102"/>
      <c r="F141" s="104"/>
      <c r="G141" s="102"/>
    </row>
    <row r="149" spans="1:7" ht="14.25">
      <c r="A149" s="70"/>
      <c r="B149" s="70"/>
      <c r="C149" s="70"/>
      <c r="D149" s="103"/>
      <c r="E149" s="102"/>
      <c r="F149" s="104"/>
      <c r="G149" s="102"/>
    </row>
    <row r="150" spans="1:7" ht="14.25">
      <c r="A150" s="70"/>
      <c r="B150" s="70"/>
      <c r="C150" s="70"/>
      <c r="D150" s="104"/>
      <c r="E150" s="102"/>
      <c r="F150" s="104"/>
      <c r="G150" s="102"/>
    </row>
    <row r="151" spans="1:7" ht="14.25">
      <c r="A151" s="70"/>
      <c r="B151" s="70"/>
      <c r="C151" s="70"/>
      <c r="D151" s="104"/>
      <c r="E151" s="102"/>
      <c r="F151" s="104"/>
      <c r="G151" s="102"/>
    </row>
    <row r="152" spans="1:7" ht="14.25">
      <c r="A152" s="70"/>
      <c r="B152" s="70"/>
      <c r="C152" s="70"/>
      <c r="D152" s="104"/>
      <c r="E152" s="102"/>
      <c r="F152" s="104"/>
      <c r="G152" s="102"/>
    </row>
    <row r="153" spans="1:7" ht="14.25">
      <c r="A153" s="70"/>
      <c r="B153" s="70"/>
      <c r="C153" s="70"/>
      <c r="D153" s="104"/>
      <c r="E153" s="102"/>
      <c r="F153" s="104"/>
      <c r="G153" s="102"/>
    </row>
    <row r="154" spans="1:7" ht="14.25">
      <c r="A154" s="70"/>
      <c r="B154" s="70"/>
      <c r="C154" s="70"/>
      <c r="D154" s="104"/>
      <c r="E154" s="102"/>
      <c r="F154" s="104"/>
      <c r="G154" s="102"/>
    </row>
    <row r="155" spans="1:7" ht="14.25">
      <c r="A155" s="70"/>
      <c r="B155" s="70"/>
      <c r="C155" s="70"/>
      <c r="D155" s="104"/>
      <c r="E155" s="102"/>
      <c r="F155" s="104"/>
      <c r="G155" s="102"/>
    </row>
    <row r="156" spans="1:7" ht="14.25">
      <c r="A156" s="70"/>
      <c r="B156" s="70"/>
      <c r="C156" s="70"/>
      <c r="D156" s="104"/>
      <c r="E156" s="102"/>
      <c r="F156" s="104"/>
      <c r="G156" s="102"/>
    </row>
    <row r="157" spans="1:7" ht="14.25">
      <c r="A157" s="70"/>
      <c r="B157" s="70"/>
      <c r="C157" s="70"/>
      <c r="D157" s="104"/>
      <c r="E157" s="102"/>
      <c r="F157" s="104"/>
      <c r="G157" s="102"/>
    </row>
    <row r="158" spans="1:7" ht="14.25">
      <c r="A158" s="70"/>
      <c r="B158" s="70"/>
      <c r="C158" s="70"/>
      <c r="D158" s="104"/>
      <c r="E158" s="102"/>
      <c r="F158" s="104"/>
      <c r="G158" s="102"/>
    </row>
    <row r="159" spans="1:7" ht="14.25">
      <c r="A159" s="70"/>
      <c r="B159" s="70"/>
      <c r="C159" s="70"/>
      <c r="D159" s="104"/>
      <c r="E159" s="102"/>
      <c r="F159" s="104"/>
      <c r="G159" s="102"/>
    </row>
    <row r="160" spans="1:7" ht="14.25">
      <c r="A160" s="70"/>
      <c r="B160" s="70"/>
      <c r="C160" s="70"/>
      <c r="D160" s="104"/>
      <c r="E160" s="102"/>
      <c r="F160" s="104"/>
      <c r="G160" s="102"/>
    </row>
    <row r="161" spans="1:7" ht="14.25">
      <c r="A161" s="70"/>
      <c r="B161" s="70"/>
      <c r="C161" s="70"/>
      <c r="D161" s="104"/>
      <c r="E161" s="102"/>
      <c r="F161" s="104"/>
      <c r="G161" s="102"/>
    </row>
    <row r="162" spans="1:7" ht="14.25">
      <c r="A162" s="70"/>
      <c r="B162" s="70"/>
      <c r="C162" s="70"/>
      <c r="D162" s="104"/>
      <c r="E162" s="102"/>
      <c r="F162" s="104"/>
      <c r="G162" s="102"/>
    </row>
    <row r="163" spans="1:7" ht="14.25">
      <c r="A163" s="70"/>
      <c r="B163" s="70"/>
      <c r="C163" s="70"/>
      <c r="D163" s="104"/>
      <c r="E163" s="102"/>
      <c r="F163" s="104"/>
      <c r="G163" s="102"/>
    </row>
    <row r="164" spans="1:7" ht="14.25">
      <c r="A164" s="70"/>
      <c r="B164" s="70"/>
      <c r="C164" s="70"/>
      <c r="D164" s="104"/>
      <c r="E164" s="102"/>
      <c r="F164" s="104"/>
      <c r="G164" s="102"/>
    </row>
    <row r="165" spans="1:7" ht="14.25">
      <c r="A165" s="70"/>
      <c r="B165" s="70"/>
      <c r="C165" s="70"/>
      <c r="D165" s="104"/>
      <c r="E165" s="102"/>
      <c r="F165" s="104"/>
      <c r="G165" s="102"/>
    </row>
    <row r="166" spans="1:7" ht="14.25">
      <c r="A166" s="70"/>
      <c r="B166" s="70"/>
      <c r="C166" s="70"/>
      <c r="D166" s="104"/>
      <c r="E166" s="102"/>
      <c r="F166" s="104"/>
      <c r="G166" s="102"/>
    </row>
    <row r="167" spans="1:7" ht="14.25">
      <c r="A167" s="70"/>
      <c r="B167" s="70"/>
      <c r="C167" s="70"/>
      <c r="D167" s="104"/>
      <c r="E167" s="102"/>
      <c r="F167" s="104"/>
      <c r="G167" s="102"/>
    </row>
    <row r="168" spans="1:7" ht="14.25">
      <c r="A168" s="70"/>
      <c r="B168" s="70"/>
      <c r="C168" s="70"/>
      <c r="D168" s="104"/>
      <c r="E168" s="102"/>
      <c r="F168" s="104"/>
      <c r="G168" s="102"/>
    </row>
    <row r="169" spans="1:7" ht="14.25">
      <c r="A169" s="70"/>
      <c r="B169" s="70"/>
      <c r="C169" s="70"/>
      <c r="D169" s="104"/>
      <c r="E169" s="102"/>
      <c r="F169" s="104"/>
      <c r="G169" s="102"/>
    </row>
    <row r="170" spans="1:7" ht="14.25">
      <c r="A170" s="70"/>
      <c r="B170" s="70"/>
      <c r="C170" s="70"/>
      <c r="D170" s="104"/>
      <c r="E170" s="102"/>
      <c r="F170" s="104"/>
      <c r="G170" s="102"/>
    </row>
    <row r="171" spans="1:7" ht="14.25">
      <c r="A171" s="70"/>
      <c r="B171" s="70"/>
      <c r="C171" s="70"/>
      <c r="D171" s="104"/>
      <c r="E171" s="102"/>
      <c r="F171" s="104"/>
      <c r="G171" s="102"/>
    </row>
    <row r="172" spans="1:7" ht="14.25">
      <c r="A172" s="70"/>
      <c r="B172" s="70"/>
      <c r="C172" s="70"/>
      <c r="D172" s="104"/>
      <c r="E172" s="102"/>
      <c r="F172" s="104"/>
      <c r="G172" s="102"/>
    </row>
    <row r="173" spans="1:7" ht="14.25">
      <c r="A173" s="70"/>
      <c r="B173" s="70"/>
      <c r="C173" s="70"/>
      <c r="D173" s="103"/>
      <c r="E173" s="102"/>
      <c r="F173" s="104"/>
      <c r="G173" s="102"/>
    </row>
    <row r="174" spans="1:7" ht="14.25">
      <c r="A174" s="70"/>
      <c r="B174" s="70"/>
      <c r="C174" s="70"/>
      <c r="D174" s="104"/>
      <c r="E174" s="102"/>
      <c r="F174" s="104"/>
      <c r="G174" s="102"/>
    </row>
    <row r="175" spans="1:7" ht="14.25">
      <c r="A175" s="70"/>
      <c r="B175" s="70"/>
      <c r="C175" s="70"/>
      <c r="D175" s="103"/>
      <c r="E175" s="102"/>
      <c r="F175" s="104"/>
      <c r="G175" s="102"/>
    </row>
    <row r="176" spans="1:7" ht="14.25">
      <c r="A176" s="70"/>
      <c r="B176" s="70"/>
      <c r="C176" s="70"/>
      <c r="D176" s="104"/>
      <c r="E176" s="102"/>
      <c r="F176" s="104"/>
      <c r="G176" s="102"/>
    </row>
    <row r="177" spans="1:7" ht="14.25">
      <c r="A177" s="70"/>
      <c r="B177" s="70"/>
      <c r="C177" s="70"/>
      <c r="D177" s="103"/>
      <c r="E177" s="102"/>
      <c r="F177" s="104"/>
      <c r="G177" s="102"/>
    </row>
    <row r="178" spans="1:7" ht="14.25">
      <c r="A178" s="70"/>
      <c r="B178" s="70"/>
      <c r="C178" s="70"/>
      <c r="D178" s="104"/>
      <c r="E178" s="102"/>
      <c r="F178" s="104"/>
      <c r="G178" s="102"/>
    </row>
    <row r="179" spans="1:7" ht="14.25">
      <c r="A179" s="70"/>
      <c r="B179" s="70"/>
      <c r="C179" s="70"/>
      <c r="D179" s="104"/>
      <c r="E179" s="102"/>
      <c r="F179" s="104"/>
      <c r="G179" s="102"/>
    </row>
    <row r="180" spans="1:7" ht="14.25">
      <c r="A180" s="70"/>
      <c r="B180" s="70"/>
      <c r="C180" s="70"/>
      <c r="D180" s="103"/>
      <c r="E180" s="102"/>
      <c r="F180" s="104"/>
      <c r="G180" s="102"/>
    </row>
    <row r="181" spans="1:7" ht="14.25">
      <c r="A181" s="70"/>
      <c r="B181" s="70"/>
      <c r="C181" s="70"/>
      <c r="D181" s="103"/>
      <c r="E181" s="102"/>
      <c r="F181" s="104"/>
      <c r="G181" s="102"/>
    </row>
    <row r="182" spans="1:7" ht="14.25">
      <c r="A182" s="70"/>
      <c r="B182" s="70"/>
      <c r="C182" s="70"/>
      <c r="D182" s="103"/>
      <c r="E182" s="102"/>
      <c r="F182" s="104"/>
      <c r="G182" s="102"/>
    </row>
    <row r="183" spans="1:7" ht="14.25">
      <c r="A183" s="70"/>
      <c r="B183" s="70"/>
      <c r="C183" s="70"/>
      <c r="D183" s="103"/>
      <c r="E183" s="102"/>
      <c r="F183" s="104"/>
      <c r="G183" s="102"/>
    </row>
    <row r="184" spans="1:7" ht="14.25">
      <c r="A184" s="70"/>
      <c r="B184" s="70"/>
      <c r="C184" s="70"/>
      <c r="D184" s="103"/>
      <c r="E184" s="102"/>
      <c r="F184" s="104"/>
      <c r="G184" s="102"/>
    </row>
    <row r="185" spans="1:7" ht="14.25">
      <c r="A185" s="70"/>
      <c r="B185" s="70"/>
      <c r="C185" s="70"/>
      <c r="D185" s="104"/>
      <c r="E185" s="102"/>
      <c r="F185" s="104"/>
      <c r="G185" s="102"/>
    </row>
    <row r="186" spans="1:7" ht="14.25">
      <c r="A186" s="70"/>
      <c r="B186" s="70"/>
      <c r="C186" s="70"/>
      <c r="D186" s="95"/>
      <c r="E186" s="77"/>
      <c r="F186" s="101"/>
      <c r="G186" s="77"/>
    </row>
    <row r="187" spans="2:7" ht="14.25">
      <c r="B187" s="70"/>
      <c r="C187" s="70"/>
      <c r="D187" s="95"/>
      <c r="E187" s="77"/>
      <c r="F187" s="101"/>
      <c r="G187" s="77"/>
    </row>
    <row r="188" spans="2:7" ht="14.25">
      <c r="B188" s="70"/>
      <c r="C188" s="70"/>
      <c r="D188" s="95"/>
      <c r="E188" s="77"/>
      <c r="F188" s="101"/>
      <c r="G188" s="77"/>
    </row>
    <row r="189" spans="2:7" ht="14.25">
      <c r="B189" s="70"/>
      <c r="C189" s="70"/>
      <c r="D189" s="95"/>
      <c r="E189" s="77"/>
      <c r="F189" s="101"/>
      <c r="G189" s="77"/>
    </row>
    <row r="190" spans="2:7" ht="14.25">
      <c r="B190" s="70"/>
      <c r="C190" s="70"/>
      <c r="D190" s="95"/>
      <c r="E190" s="77"/>
      <c r="F190" s="101"/>
      <c r="G190" s="77"/>
    </row>
    <row r="191" spans="2:7" ht="14.25">
      <c r="B191" s="70"/>
      <c r="C191" s="70"/>
      <c r="D191" s="95"/>
      <c r="E191" s="77"/>
      <c r="F191" s="101"/>
      <c r="G191" s="77"/>
    </row>
    <row r="192" spans="2:7" ht="14.25">
      <c r="B192" s="4"/>
      <c r="C192" s="68"/>
      <c r="D192" s="95"/>
      <c r="E192" s="77"/>
      <c r="F192" s="101"/>
      <c r="G192" s="77"/>
    </row>
    <row r="193" spans="2:7" ht="14.25">
      <c r="B193" s="4"/>
      <c r="C193" s="68"/>
      <c r="D193" s="95"/>
      <c r="E193" s="77"/>
      <c r="F193" s="101"/>
      <c r="G193" s="77"/>
    </row>
    <row r="194" spans="4:6" ht="14.25">
      <c r="D194" s="96"/>
      <c r="F194" s="101"/>
    </row>
    <row r="195" spans="4:6" ht="14.25">
      <c r="D195" s="96"/>
      <c r="F195" s="101"/>
    </row>
    <row r="196" spans="4:6" ht="14.25">
      <c r="D196" s="96"/>
      <c r="F196" s="101"/>
    </row>
    <row r="197" spans="4:6" ht="14.25">
      <c r="D197" s="96"/>
      <c r="F197" s="101"/>
    </row>
    <row r="198" spans="4:6" ht="14.25">
      <c r="D198" s="96"/>
      <c r="F198" s="101"/>
    </row>
    <row r="199" spans="4:6" ht="14.25">
      <c r="D199" s="96"/>
      <c r="F199" s="101"/>
    </row>
    <row r="200" spans="4:6" ht="14.25">
      <c r="D200" s="96"/>
      <c r="F200" s="101"/>
    </row>
    <row r="201" spans="4:6" ht="14.25">
      <c r="D201" s="96"/>
      <c r="F201" s="101"/>
    </row>
    <row r="202" spans="4:6" ht="14.25">
      <c r="D202" s="96"/>
      <c r="F202" s="101"/>
    </row>
    <row r="203" spans="4:6" ht="14.25">
      <c r="D203" s="96"/>
      <c r="F203" s="101"/>
    </row>
    <row r="204" spans="4:6" ht="14.25">
      <c r="D204" s="96"/>
      <c r="F204" s="101"/>
    </row>
    <row r="205" spans="4:6" ht="14.25">
      <c r="D205" s="96"/>
      <c r="F205" s="101"/>
    </row>
    <row r="206" spans="4:6" ht="14.25">
      <c r="D206" s="96"/>
      <c r="F206" s="101"/>
    </row>
    <row r="207" spans="4:6" ht="14.25">
      <c r="D207" s="96"/>
      <c r="F207" s="101"/>
    </row>
    <row r="208" spans="4:6" ht="14.25">
      <c r="D208" s="96"/>
      <c r="F208" s="101"/>
    </row>
    <row r="209" spans="4:6" ht="14.25">
      <c r="D209" s="96"/>
      <c r="F209" s="101"/>
    </row>
    <row r="210" spans="4:6" ht="14.25">
      <c r="D210" s="96"/>
      <c r="F210" s="101"/>
    </row>
    <row r="211" spans="4:6" ht="14.25">
      <c r="D211" s="96"/>
      <c r="F211" s="101"/>
    </row>
    <row r="212" spans="4:6" ht="14.25">
      <c r="D212" s="96"/>
      <c r="F212" s="101"/>
    </row>
    <row r="213" spans="4:6" ht="14.25">
      <c r="D213" s="96"/>
      <c r="F213" s="101"/>
    </row>
    <row r="214" spans="4:6" ht="14.25">
      <c r="D214" s="96"/>
      <c r="F214" s="101"/>
    </row>
    <row r="215" spans="4:6" ht="14.25">
      <c r="D215" s="96"/>
      <c r="F215" s="101"/>
    </row>
    <row r="216" spans="4:6" ht="14.25">
      <c r="D216" s="96"/>
      <c r="F216" s="101"/>
    </row>
    <row r="217" spans="4:6" ht="14.25">
      <c r="D217" s="96"/>
      <c r="F217" s="101"/>
    </row>
    <row r="218" spans="4:6" ht="14.25">
      <c r="D218" s="96"/>
      <c r="F218" s="101"/>
    </row>
    <row r="219" spans="4:6" ht="14.25">
      <c r="D219" s="96"/>
      <c r="F219" s="101"/>
    </row>
    <row r="220" spans="4:6" ht="14.25">
      <c r="D220" s="96"/>
      <c r="F220" s="101"/>
    </row>
    <row r="221" spans="4:6" ht="14.25">
      <c r="D221" s="96"/>
      <c r="F221" s="101"/>
    </row>
    <row r="222" spans="4:6" ht="14.25">
      <c r="D222" s="96"/>
      <c r="F222" s="101"/>
    </row>
    <row r="223" spans="4:6" ht="14.25">
      <c r="D223" s="96"/>
      <c r="F223" s="101"/>
    </row>
    <row r="224" spans="4:6" ht="14.25">
      <c r="D224" s="96"/>
      <c r="F224" s="101"/>
    </row>
    <row r="225" spans="4:6" ht="14.25">
      <c r="D225" s="96"/>
      <c r="F225" s="101"/>
    </row>
    <row r="226" spans="4:6" ht="14.25">
      <c r="D226" s="96"/>
      <c r="F226" s="101"/>
    </row>
    <row r="227" spans="4:6" ht="14.25">
      <c r="D227" s="96"/>
      <c r="F227" s="101"/>
    </row>
    <row r="228" spans="4:6" ht="14.25">
      <c r="D228" s="96"/>
      <c r="F228" s="101"/>
    </row>
    <row r="229" spans="4:6" ht="14.25">
      <c r="D229" s="96"/>
      <c r="F229" s="101"/>
    </row>
    <row r="230" spans="4:6" ht="14.25">
      <c r="D230" s="96"/>
      <c r="F230" s="101"/>
    </row>
    <row r="231" spans="4:6" ht="14.25">
      <c r="D231" s="96"/>
      <c r="F231" s="101"/>
    </row>
    <row r="232" spans="4:6" ht="14.25">
      <c r="D232" s="96"/>
      <c r="F232" s="101"/>
    </row>
    <row r="233" spans="4:6" ht="14.25">
      <c r="D233" s="96"/>
      <c r="F233" s="101"/>
    </row>
    <row r="234" spans="4:6" ht="14.25">
      <c r="D234" s="96"/>
      <c r="F234" s="101"/>
    </row>
    <row r="235" spans="4:6" ht="14.25">
      <c r="D235" s="96"/>
      <c r="F235" s="101"/>
    </row>
    <row r="236" spans="4:6" ht="14.25">
      <c r="D236" s="96"/>
      <c r="F236" s="101"/>
    </row>
    <row r="237" spans="4:6" ht="14.25">
      <c r="D237" s="96"/>
      <c r="F237" s="101"/>
    </row>
    <row r="238" spans="4:6" ht="14.25">
      <c r="D238" s="96"/>
      <c r="F238" s="101"/>
    </row>
    <row r="239" spans="4:6" ht="14.25">
      <c r="D239" s="96"/>
      <c r="F239" s="101"/>
    </row>
    <row r="240" spans="4:6" ht="14.25">
      <c r="D240" s="96"/>
      <c r="F240" s="101"/>
    </row>
    <row r="241" spans="4:6" ht="14.25">
      <c r="D241" s="96"/>
      <c r="F241" s="101"/>
    </row>
    <row r="242" spans="4:6" ht="14.25">
      <c r="D242" s="96"/>
      <c r="F242" s="101"/>
    </row>
    <row r="243" spans="4:6" ht="14.25">
      <c r="D243" s="96"/>
      <c r="F243" s="101"/>
    </row>
    <row r="244" spans="4:6" ht="14.25">
      <c r="D244" s="96"/>
      <c r="F244" s="101"/>
    </row>
    <row r="245" spans="4:6" ht="14.25">
      <c r="D245" s="96"/>
      <c r="F245" s="101"/>
    </row>
    <row r="246" spans="4:6" ht="14.25">
      <c r="D246" s="96"/>
      <c r="F246" s="101"/>
    </row>
    <row r="247" spans="4:6" ht="14.25">
      <c r="D247" s="96"/>
      <c r="F247" s="101"/>
    </row>
    <row r="248" spans="4:6" ht="14.25">
      <c r="D248" s="96"/>
      <c r="F248" s="101"/>
    </row>
    <row r="249" spans="4:6" ht="14.25">
      <c r="D249" s="96"/>
      <c r="F249" s="101"/>
    </row>
    <row r="250" spans="4:6" ht="14.25">
      <c r="D250" s="96"/>
      <c r="F250" s="101"/>
    </row>
    <row r="251" spans="4:6" ht="14.25">
      <c r="D251" s="96"/>
      <c r="F251" s="101"/>
    </row>
    <row r="252" spans="4:6" ht="14.25">
      <c r="D252" s="96"/>
      <c r="F252" s="101"/>
    </row>
    <row r="253" spans="4:6" ht="14.25">
      <c r="D253" s="96"/>
      <c r="F253" s="101"/>
    </row>
    <row r="254" spans="4:6" ht="14.25">
      <c r="D254" s="96"/>
      <c r="F254" s="101"/>
    </row>
    <row r="255" spans="4:6" ht="14.25">
      <c r="D255" s="96"/>
      <c r="F255" s="101"/>
    </row>
    <row r="256" spans="4:6" ht="14.25">
      <c r="D256" s="96"/>
      <c r="F256" s="101"/>
    </row>
    <row r="257" spans="4:6" ht="14.25">
      <c r="D257" s="96"/>
      <c r="F257" s="101"/>
    </row>
    <row r="258" spans="4:6" ht="14.25">
      <c r="D258" s="96"/>
      <c r="F258" s="101"/>
    </row>
    <row r="259" spans="4:6" ht="14.25">
      <c r="D259" s="96"/>
      <c r="F259" s="101"/>
    </row>
    <row r="260" spans="4:6" ht="14.25">
      <c r="D260" s="96"/>
      <c r="F260" s="101"/>
    </row>
    <row r="261" spans="4:6" ht="14.25">
      <c r="D261" s="96"/>
      <c r="F261" s="101"/>
    </row>
    <row r="262" spans="4:6" ht="14.25">
      <c r="D262" s="96"/>
      <c r="F262" s="101"/>
    </row>
    <row r="263" spans="4:6" ht="14.25">
      <c r="D263" s="96"/>
      <c r="F263" s="101"/>
    </row>
    <row r="264" spans="4:6" ht="14.25">
      <c r="D264" s="96"/>
      <c r="F264" s="101"/>
    </row>
    <row r="265" spans="4:6" ht="14.25">
      <c r="D265" s="96"/>
      <c r="F265" s="101"/>
    </row>
    <row r="266" spans="4:6" ht="14.25">
      <c r="D266" s="96"/>
      <c r="F266" s="101"/>
    </row>
    <row r="267" spans="4:6" ht="14.25">
      <c r="D267" s="96"/>
      <c r="F267" s="96"/>
    </row>
    <row r="268" spans="4:6" ht="14.25">
      <c r="D268" s="96"/>
      <c r="F268" s="96"/>
    </row>
    <row r="269" spans="4:6" ht="14.25">
      <c r="D269" s="96"/>
      <c r="F269" s="96"/>
    </row>
    <row r="270" spans="4:6" ht="14.25">
      <c r="D270" s="96"/>
      <c r="F270" s="96"/>
    </row>
    <row r="271" spans="4:6" ht="14.25">
      <c r="D271" s="96"/>
      <c r="F271" s="96"/>
    </row>
    <row r="272" spans="4:6" ht="14.25">
      <c r="D272" s="96"/>
      <c r="F272" s="96"/>
    </row>
    <row r="273" spans="4:6" ht="14.25">
      <c r="D273" s="96"/>
      <c r="F273" s="96"/>
    </row>
    <row r="274" spans="4:6" ht="14.25">
      <c r="D274" s="96"/>
      <c r="F274" s="96"/>
    </row>
    <row r="275" spans="4:6" ht="14.25">
      <c r="D275" s="96"/>
      <c r="F275" s="96"/>
    </row>
    <row r="276" spans="4:6" ht="14.25">
      <c r="D276" s="96"/>
      <c r="F276" s="96"/>
    </row>
    <row r="277" spans="4:6" ht="14.25">
      <c r="D277" s="96"/>
      <c r="F277" s="96"/>
    </row>
    <row r="278" spans="4:6" ht="14.25">
      <c r="D278" s="96"/>
      <c r="F278" s="96"/>
    </row>
    <row r="279" spans="4:6" ht="14.25">
      <c r="D279" s="96"/>
      <c r="F279" s="96"/>
    </row>
    <row r="280" spans="4:6" ht="14.25">
      <c r="D280" s="96"/>
      <c r="F280" s="96"/>
    </row>
    <row r="281" spans="4:6" ht="14.25">
      <c r="D281" s="96"/>
      <c r="F281" s="96"/>
    </row>
    <row r="282" spans="4:6" ht="14.25">
      <c r="D282" s="96"/>
      <c r="F282" s="96"/>
    </row>
    <row r="283" spans="4:6" ht="14.25">
      <c r="D283" s="96"/>
      <c r="F283" s="96"/>
    </row>
    <row r="284" spans="4:6" ht="14.25">
      <c r="D284" s="96"/>
      <c r="F284" s="96"/>
    </row>
    <row r="285" spans="4:6" ht="14.25">
      <c r="D285" s="96"/>
      <c r="F285" s="96"/>
    </row>
    <row r="286" spans="4:6" ht="14.25">
      <c r="D286" s="96"/>
      <c r="F286" s="96"/>
    </row>
    <row r="287" spans="4:6" ht="14.25">
      <c r="D287" s="96"/>
      <c r="F287" s="96"/>
    </row>
    <row r="288" spans="4:6" ht="14.25">
      <c r="D288" s="96"/>
      <c r="F288" s="96"/>
    </row>
    <row r="289" spans="4:6" ht="14.25">
      <c r="D289" s="96"/>
      <c r="F289" s="96"/>
    </row>
    <row r="290" spans="4:6" ht="14.25">
      <c r="D290" s="96"/>
      <c r="F290" s="96"/>
    </row>
    <row r="291" spans="4:6" ht="14.25">
      <c r="D291" s="96"/>
      <c r="F291" s="96"/>
    </row>
    <row r="292" spans="4:6" ht="14.25">
      <c r="D292" s="96"/>
      <c r="F292" s="96"/>
    </row>
  </sheetData>
  <sheetProtection/>
  <mergeCells count="1">
    <mergeCell ref="A1:G1"/>
  </mergeCells>
  <hyperlinks>
    <hyperlink ref="A2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9.625" style="55" customWidth="1"/>
    <col min="2" max="2" width="22.625" style="55" customWidth="1"/>
    <col min="3" max="3" width="70.625" style="58" customWidth="1"/>
    <col min="4" max="4" width="12.625" style="74" customWidth="1"/>
    <col min="5" max="5" width="12.625" style="93" customWidth="1"/>
    <col min="6" max="6" width="12.625" style="74" customWidth="1"/>
    <col min="7" max="7" width="12.625" style="88" customWidth="1"/>
    <col min="8" max="9" width="9.00390625" style="49" customWidth="1"/>
    <col min="10" max="16384" width="9.00390625" style="49" customWidth="1"/>
  </cols>
  <sheetData>
    <row r="1" spans="1:10" ht="67.5" customHeight="1">
      <c r="A1" s="117" t="s">
        <v>0</v>
      </c>
      <c r="B1" s="117"/>
      <c r="C1" s="117"/>
      <c r="D1" s="117"/>
      <c r="E1" s="117"/>
      <c r="F1" s="117"/>
      <c r="G1" s="117"/>
      <c r="H1" s="30"/>
      <c r="I1" s="30"/>
      <c r="J1" s="30"/>
    </row>
    <row r="2" ht="22.5" customHeight="1">
      <c r="A2" s="57" t="str">
        <f>Contents!A2</f>
        <v>71210DO005_201415 Farm Management and Demographics, Australia–2014-15</v>
      </c>
    </row>
    <row r="3" ht="12.75" customHeight="1">
      <c r="A3" s="40" t="str">
        <f>Contents!A3</f>
        <v>Released at 11:30 am (Canberra time) Wed 23 March 2016</v>
      </c>
    </row>
    <row r="4" spans="1:3" ht="25.5" customHeight="1">
      <c r="A4" s="112" t="s">
        <v>148</v>
      </c>
      <c r="B4" s="111"/>
      <c r="C4" s="111"/>
    </row>
    <row r="5" spans="1:9" ht="14.25">
      <c r="A5" s="47"/>
      <c r="B5" s="47"/>
      <c r="C5" s="60"/>
      <c r="D5" s="81"/>
      <c r="E5" s="92"/>
      <c r="F5" s="81"/>
      <c r="G5" s="92"/>
      <c r="H5" s="19"/>
      <c r="I5" s="19"/>
    </row>
    <row r="6" spans="1:10" ht="69.75" customHeight="1">
      <c r="A6" s="47" t="s">
        <v>9</v>
      </c>
      <c r="B6" s="47" t="s">
        <v>10</v>
      </c>
      <c r="C6" s="47" t="s">
        <v>43</v>
      </c>
      <c r="D6" s="78" t="s">
        <v>11</v>
      </c>
      <c r="E6" s="78" t="s">
        <v>12</v>
      </c>
      <c r="F6" s="78" t="s">
        <v>13</v>
      </c>
      <c r="G6" s="78" t="s">
        <v>14</v>
      </c>
      <c r="H6" s="18"/>
      <c r="I6" s="18"/>
      <c r="J6" s="18"/>
    </row>
    <row r="7" spans="1:7" ht="15" customHeight="1">
      <c r="A7" s="105">
        <v>1</v>
      </c>
      <c r="B7" s="105" t="s">
        <v>36</v>
      </c>
      <c r="C7" s="105" t="s">
        <v>56</v>
      </c>
      <c r="D7" s="75">
        <v>35652.43</v>
      </c>
      <c r="E7" s="105"/>
      <c r="F7" s="75">
        <v>35652.43</v>
      </c>
      <c r="G7" s="105"/>
    </row>
    <row r="8" spans="1:7" ht="15" customHeight="1">
      <c r="A8" s="105">
        <v>1</v>
      </c>
      <c r="B8" s="105" t="s">
        <v>36</v>
      </c>
      <c r="C8" s="105" t="s">
        <v>57</v>
      </c>
      <c r="D8" s="75">
        <v>1011.34</v>
      </c>
      <c r="E8" s="105"/>
      <c r="F8" s="75">
        <v>1011.34</v>
      </c>
      <c r="G8" s="105"/>
    </row>
    <row r="9" spans="1:7" ht="15" customHeight="1">
      <c r="A9" s="105">
        <v>1</v>
      </c>
      <c r="B9" s="105" t="s">
        <v>36</v>
      </c>
      <c r="C9" s="105" t="s">
        <v>58</v>
      </c>
      <c r="D9" s="75">
        <v>1242.99</v>
      </c>
      <c r="E9" s="105"/>
      <c r="F9" s="75">
        <v>1242.99</v>
      </c>
      <c r="G9" s="105"/>
    </row>
    <row r="10" spans="1:7" ht="15" customHeight="1">
      <c r="A10" s="105">
        <v>1</v>
      </c>
      <c r="B10" s="105" t="s">
        <v>36</v>
      </c>
      <c r="C10" s="105" t="s">
        <v>59</v>
      </c>
      <c r="D10" s="75">
        <v>29227.98</v>
      </c>
      <c r="E10" s="105"/>
      <c r="F10" s="75">
        <v>29227.98</v>
      </c>
      <c r="G10" s="105"/>
    </row>
    <row r="11" spans="1:7" ht="15" customHeight="1">
      <c r="A11" s="105">
        <v>1</v>
      </c>
      <c r="B11" s="105" t="s">
        <v>36</v>
      </c>
      <c r="C11" s="105" t="s">
        <v>60</v>
      </c>
      <c r="D11" s="75">
        <v>9367.61</v>
      </c>
      <c r="E11" s="105"/>
      <c r="F11" s="75">
        <v>9367.61</v>
      </c>
      <c r="G11" s="105"/>
    </row>
    <row r="12" spans="1:7" ht="15" customHeight="1">
      <c r="A12" s="105">
        <v>1</v>
      </c>
      <c r="B12" s="105" t="s">
        <v>36</v>
      </c>
      <c r="C12" s="105" t="s">
        <v>44</v>
      </c>
      <c r="D12" s="75">
        <v>57.95</v>
      </c>
      <c r="E12" s="105"/>
      <c r="F12" s="75" t="s">
        <v>24</v>
      </c>
      <c r="G12" s="105"/>
    </row>
    <row r="13" spans="1:7" ht="15" customHeight="1">
      <c r="A13" s="105">
        <v>1</v>
      </c>
      <c r="B13" s="105" t="s">
        <v>36</v>
      </c>
      <c r="C13" s="105" t="s">
        <v>45</v>
      </c>
      <c r="D13" s="75">
        <v>58.65</v>
      </c>
      <c r="E13" s="105"/>
      <c r="F13" s="75" t="s">
        <v>24</v>
      </c>
      <c r="G13" s="105"/>
    </row>
    <row r="14" spans="1:7" ht="15" customHeight="1">
      <c r="A14" s="105">
        <v>1</v>
      </c>
      <c r="B14" s="105" t="s">
        <v>36</v>
      </c>
      <c r="C14" s="105" t="s">
        <v>46</v>
      </c>
      <c r="D14" s="75">
        <v>55.86</v>
      </c>
      <c r="E14" s="105"/>
      <c r="F14" s="75" t="s">
        <v>24</v>
      </c>
      <c r="G14" s="105"/>
    </row>
    <row r="15" spans="1:7" ht="15" customHeight="1">
      <c r="A15" s="105">
        <v>1</v>
      </c>
      <c r="B15" s="105" t="s">
        <v>36</v>
      </c>
      <c r="C15" s="105" t="s">
        <v>47</v>
      </c>
      <c r="D15" s="75">
        <v>33.49</v>
      </c>
      <c r="E15" s="105"/>
      <c r="F15" s="75" t="s">
        <v>24</v>
      </c>
      <c r="G15" s="105"/>
    </row>
    <row r="16" spans="1:7" ht="15" customHeight="1">
      <c r="A16" s="105">
        <v>1</v>
      </c>
      <c r="B16" s="105" t="s">
        <v>36</v>
      </c>
      <c r="C16" s="105" t="s">
        <v>48</v>
      </c>
      <c r="D16" s="75">
        <v>70.36</v>
      </c>
      <c r="E16" s="105"/>
      <c r="F16" s="75" t="s">
        <v>24</v>
      </c>
      <c r="G16" s="105"/>
    </row>
    <row r="17" spans="1:7" ht="15" customHeight="1">
      <c r="A17" s="105">
        <v>1</v>
      </c>
      <c r="B17" s="105" t="s">
        <v>36</v>
      </c>
      <c r="C17" s="105" t="s">
        <v>49</v>
      </c>
      <c r="D17" s="75">
        <v>0.54</v>
      </c>
      <c r="E17" s="105" t="s">
        <v>23</v>
      </c>
      <c r="F17" s="75" t="s">
        <v>24</v>
      </c>
      <c r="G17" s="105"/>
    </row>
    <row r="18" spans="1:7" ht="15" customHeight="1">
      <c r="A18" s="105">
        <v>1</v>
      </c>
      <c r="B18" s="105" t="s">
        <v>36</v>
      </c>
      <c r="C18" s="105" t="s">
        <v>50</v>
      </c>
      <c r="D18" s="75">
        <v>21.85</v>
      </c>
      <c r="E18" s="105"/>
      <c r="F18" s="75" t="s">
        <v>24</v>
      </c>
      <c r="G18" s="105"/>
    </row>
    <row r="19" spans="1:7" ht="15" customHeight="1">
      <c r="A19" s="105">
        <v>1</v>
      </c>
      <c r="B19" s="105" t="s">
        <v>36</v>
      </c>
      <c r="C19" s="105" t="s">
        <v>51</v>
      </c>
      <c r="D19" s="75">
        <v>6.12</v>
      </c>
      <c r="E19" s="105"/>
      <c r="F19" s="75" t="s">
        <v>24</v>
      </c>
      <c r="G19" s="105"/>
    </row>
    <row r="20" spans="1:7" ht="15" customHeight="1">
      <c r="A20" s="105">
        <v>1</v>
      </c>
      <c r="B20" s="105" t="s">
        <v>36</v>
      </c>
      <c r="C20" s="105" t="s">
        <v>52</v>
      </c>
      <c r="D20" s="75">
        <v>1.12</v>
      </c>
      <c r="E20" s="105" t="s">
        <v>23</v>
      </c>
      <c r="F20" s="75" t="s">
        <v>24</v>
      </c>
      <c r="G20" s="105"/>
    </row>
    <row r="21" spans="1:7" ht="15" customHeight="1">
      <c r="A21" s="105">
        <v>101</v>
      </c>
      <c r="B21" s="105" t="s">
        <v>61</v>
      </c>
      <c r="C21" s="105" t="s">
        <v>56</v>
      </c>
      <c r="D21" s="75">
        <v>3755.53</v>
      </c>
      <c r="E21" s="105"/>
      <c r="F21" s="75">
        <v>3755.53</v>
      </c>
      <c r="G21" s="105"/>
    </row>
    <row r="22" spans="1:7" ht="15" customHeight="1">
      <c r="A22" s="105">
        <v>101</v>
      </c>
      <c r="B22" s="105" t="s">
        <v>61</v>
      </c>
      <c r="C22" s="105" t="s">
        <v>57</v>
      </c>
      <c r="D22" s="75">
        <v>120.11</v>
      </c>
      <c r="E22" s="105" t="s">
        <v>23</v>
      </c>
      <c r="F22" s="75">
        <v>120.11</v>
      </c>
      <c r="G22" s="105" t="s">
        <v>23</v>
      </c>
    </row>
    <row r="23" spans="1:7" ht="15" customHeight="1">
      <c r="A23" s="105">
        <v>101</v>
      </c>
      <c r="B23" s="105" t="s">
        <v>61</v>
      </c>
      <c r="C23" s="105" t="s">
        <v>58</v>
      </c>
      <c r="D23" s="75">
        <v>142.58</v>
      </c>
      <c r="E23" s="105" t="s">
        <v>25</v>
      </c>
      <c r="F23" s="75">
        <v>142.58</v>
      </c>
      <c r="G23" s="105" t="s">
        <v>25</v>
      </c>
    </row>
    <row r="24" spans="1:7" ht="15" customHeight="1">
      <c r="A24" s="105">
        <v>101</v>
      </c>
      <c r="B24" s="105" t="s">
        <v>61</v>
      </c>
      <c r="C24" s="105" t="s">
        <v>59</v>
      </c>
      <c r="D24" s="75">
        <v>2951.15</v>
      </c>
      <c r="E24" s="105"/>
      <c r="F24" s="75">
        <v>2951.15</v>
      </c>
      <c r="G24" s="105"/>
    </row>
    <row r="25" spans="1:7" ht="15" customHeight="1">
      <c r="A25" s="105">
        <v>101</v>
      </c>
      <c r="B25" s="105" t="s">
        <v>61</v>
      </c>
      <c r="C25" s="105" t="s">
        <v>60</v>
      </c>
      <c r="D25" s="75">
        <v>1114.97</v>
      </c>
      <c r="E25" s="105" t="s">
        <v>23</v>
      </c>
      <c r="F25" s="75">
        <v>1114.97</v>
      </c>
      <c r="G25" s="105" t="s">
        <v>23</v>
      </c>
    </row>
    <row r="26" spans="1:7" ht="15" customHeight="1">
      <c r="A26" s="105">
        <v>101</v>
      </c>
      <c r="B26" s="105" t="s">
        <v>61</v>
      </c>
      <c r="C26" s="105" t="s">
        <v>44</v>
      </c>
      <c r="D26" s="75">
        <v>57.5</v>
      </c>
      <c r="E26" s="105"/>
      <c r="F26" s="75" t="s">
        <v>24</v>
      </c>
      <c r="G26" s="105"/>
    </row>
    <row r="27" spans="1:7" ht="15" customHeight="1">
      <c r="A27" s="105">
        <v>101</v>
      </c>
      <c r="B27" s="105" t="s">
        <v>61</v>
      </c>
      <c r="C27" s="105" t="s">
        <v>45</v>
      </c>
      <c r="D27" s="75">
        <v>57.96</v>
      </c>
      <c r="E27" s="105"/>
      <c r="F27" s="75" t="s">
        <v>24</v>
      </c>
      <c r="G27" s="105"/>
    </row>
    <row r="28" spans="1:7" ht="15" customHeight="1">
      <c r="A28" s="105">
        <v>101</v>
      </c>
      <c r="B28" s="105" t="s">
        <v>61</v>
      </c>
      <c r="C28" s="105" t="s">
        <v>46</v>
      </c>
      <c r="D28" s="75">
        <v>56.67</v>
      </c>
      <c r="E28" s="105"/>
      <c r="F28" s="75" t="s">
        <v>24</v>
      </c>
      <c r="G28" s="105"/>
    </row>
    <row r="29" spans="1:7" ht="15" customHeight="1">
      <c r="A29" s="105">
        <v>101</v>
      </c>
      <c r="B29" s="105" t="s">
        <v>61</v>
      </c>
      <c r="C29" s="105" t="s">
        <v>47</v>
      </c>
      <c r="D29" s="75">
        <v>33.91</v>
      </c>
      <c r="E29" s="105"/>
      <c r="F29" s="75" t="s">
        <v>24</v>
      </c>
      <c r="G29" s="105"/>
    </row>
    <row r="30" spans="1:7" ht="15" customHeight="1">
      <c r="A30" s="105">
        <v>101</v>
      </c>
      <c r="B30" s="105" t="s">
        <v>61</v>
      </c>
      <c r="C30" s="105" t="s">
        <v>48</v>
      </c>
      <c r="D30" s="75">
        <v>67.27</v>
      </c>
      <c r="E30" s="105"/>
      <c r="F30" s="75" t="s">
        <v>24</v>
      </c>
      <c r="G30" s="105"/>
    </row>
    <row r="31" spans="1:7" ht="15" customHeight="1">
      <c r="A31" s="105">
        <v>101</v>
      </c>
      <c r="B31" s="105" t="s">
        <v>61</v>
      </c>
      <c r="C31" s="105" t="s">
        <v>49</v>
      </c>
      <c r="D31" s="75">
        <v>0.14</v>
      </c>
      <c r="E31" s="105" t="s">
        <v>25</v>
      </c>
      <c r="F31" s="75" t="s">
        <v>24</v>
      </c>
      <c r="G31" s="105"/>
    </row>
    <row r="32" spans="1:7" ht="15" customHeight="1">
      <c r="A32" s="105">
        <v>101</v>
      </c>
      <c r="B32" s="105" t="s">
        <v>61</v>
      </c>
      <c r="C32" s="105" t="s">
        <v>50</v>
      </c>
      <c r="D32" s="75">
        <v>26.35</v>
      </c>
      <c r="E32" s="105"/>
      <c r="F32" s="75" t="s">
        <v>24</v>
      </c>
      <c r="G32" s="105"/>
    </row>
    <row r="33" spans="1:7" ht="15" customHeight="1">
      <c r="A33" s="105">
        <v>101</v>
      </c>
      <c r="B33" s="105" t="s">
        <v>61</v>
      </c>
      <c r="C33" s="105" t="s">
        <v>51</v>
      </c>
      <c r="D33" s="75">
        <v>5.14</v>
      </c>
      <c r="E33" s="105" t="s">
        <v>23</v>
      </c>
      <c r="F33" s="75" t="s">
        <v>24</v>
      </c>
      <c r="G33" s="105"/>
    </row>
    <row r="34" spans="1:7" ht="15" customHeight="1">
      <c r="A34" s="105">
        <v>101</v>
      </c>
      <c r="B34" s="105" t="s">
        <v>61</v>
      </c>
      <c r="C34" s="105" t="s">
        <v>52</v>
      </c>
      <c r="D34" s="75">
        <v>1.11</v>
      </c>
      <c r="E34" s="105" t="s">
        <v>25</v>
      </c>
      <c r="F34" s="75" t="s">
        <v>24</v>
      </c>
      <c r="G34" s="105"/>
    </row>
    <row r="35" spans="1:7" ht="15" customHeight="1">
      <c r="A35" s="105">
        <v>102</v>
      </c>
      <c r="B35" s="105" t="s">
        <v>62</v>
      </c>
      <c r="C35" s="105" t="s">
        <v>56</v>
      </c>
      <c r="D35" s="75">
        <v>238.52</v>
      </c>
      <c r="E35" s="105" t="s">
        <v>23</v>
      </c>
      <c r="F35" s="75">
        <v>238.52</v>
      </c>
      <c r="G35" s="105" t="s">
        <v>23</v>
      </c>
    </row>
    <row r="36" spans="1:7" ht="15" customHeight="1">
      <c r="A36" s="105">
        <v>102</v>
      </c>
      <c r="B36" s="105" t="s">
        <v>62</v>
      </c>
      <c r="C36" s="105" t="s">
        <v>57</v>
      </c>
      <c r="D36" s="75" t="s">
        <v>30</v>
      </c>
      <c r="E36" s="105"/>
      <c r="F36" s="75" t="s">
        <v>30</v>
      </c>
      <c r="G36" s="105"/>
    </row>
    <row r="37" spans="1:7" ht="15" customHeight="1">
      <c r="A37" s="105">
        <v>102</v>
      </c>
      <c r="B37" s="105" t="s">
        <v>62</v>
      </c>
      <c r="C37" s="105" t="s">
        <v>58</v>
      </c>
      <c r="D37" s="75" t="s">
        <v>30</v>
      </c>
      <c r="E37" s="105"/>
      <c r="F37" s="75" t="s">
        <v>30</v>
      </c>
      <c r="G37" s="105"/>
    </row>
    <row r="38" spans="1:7" ht="15" customHeight="1">
      <c r="A38" s="105">
        <v>102</v>
      </c>
      <c r="B38" s="105" t="s">
        <v>62</v>
      </c>
      <c r="C38" s="105" t="s">
        <v>59</v>
      </c>
      <c r="D38" s="75">
        <v>158.65</v>
      </c>
      <c r="E38" s="105" t="s">
        <v>23</v>
      </c>
      <c r="F38" s="75">
        <v>158.65</v>
      </c>
      <c r="G38" s="105" t="s">
        <v>23</v>
      </c>
    </row>
    <row r="39" spans="1:7" ht="15" customHeight="1">
      <c r="A39" s="105">
        <v>102</v>
      </c>
      <c r="B39" s="105" t="s">
        <v>62</v>
      </c>
      <c r="C39" s="105" t="s">
        <v>60</v>
      </c>
      <c r="D39" s="75">
        <v>87.87</v>
      </c>
      <c r="E39" s="105" t="s">
        <v>25</v>
      </c>
      <c r="F39" s="75">
        <v>87.87</v>
      </c>
      <c r="G39" s="105" t="s">
        <v>25</v>
      </c>
    </row>
    <row r="40" spans="1:7" ht="15" customHeight="1">
      <c r="A40" s="105">
        <v>102</v>
      </c>
      <c r="B40" s="105" t="s">
        <v>62</v>
      </c>
      <c r="C40" s="105" t="s">
        <v>44</v>
      </c>
      <c r="D40" s="75">
        <v>58.12</v>
      </c>
      <c r="E40" s="105"/>
      <c r="F40" s="75" t="s">
        <v>24</v>
      </c>
      <c r="G40" s="105"/>
    </row>
    <row r="41" spans="1:7" ht="15" customHeight="1">
      <c r="A41" s="105">
        <v>102</v>
      </c>
      <c r="B41" s="105" t="s">
        <v>62</v>
      </c>
      <c r="C41" s="105" t="s">
        <v>45</v>
      </c>
      <c r="D41" s="75">
        <v>62.57</v>
      </c>
      <c r="E41" s="105"/>
      <c r="F41" s="75" t="s">
        <v>24</v>
      </c>
      <c r="G41" s="105"/>
    </row>
    <row r="42" spans="1:7" ht="15" customHeight="1">
      <c r="A42" s="105">
        <v>102</v>
      </c>
      <c r="B42" s="105" t="s">
        <v>62</v>
      </c>
      <c r="C42" s="105" t="s">
        <v>46</v>
      </c>
      <c r="D42" s="75">
        <v>49.47</v>
      </c>
      <c r="E42" s="105"/>
      <c r="F42" s="75" t="s">
        <v>24</v>
      </c>
      <c r="G42" s="105"/>
    </row>
    <row r="43" spans="1:7" ht="15" customHeight="1">
      <c r="A43" s="105">
        <v>102</v>
      </c>
      <c r="B43" s="105" t="s">
        <v>62</v>
      </c>
      <c r="C43" s="105" t="s">
        <v>47</v>
      </c>
      <c r="D43" s="75">
        <v>31.36</v>
      </c>
      <c r="E43" s="105" t="s">
        <v>23</v>
      </c>
      <c r="F43" s="75" t="s">
        <v>24</v>
      </c>
      <c r="G43" s="105"/>
    </row>
    <row r="44" spans="1:7" ht="15" customHeight="1">
      <c r="A44" s="105">
        <v>102</v>
      </c>
      <c r="B44" s="105" t="s">
        <v>62</v>
      </c>
      <c r="C44" s="105" t="s">
        <v>48</v>
      </c>
      <c r="D44" s="75">
        <v>71.94</v>
      </c>
      <c r="E44" s="105"/>
      <c r="F44" s="75" t="s">
        <v>24</v>
      </c>
      <c r="G44" s="105"/>
    </row>
    <row r="45" spans="1:7" ht="15" customHeight="1">
      <c r="A45" s="105">
        <v>102</v>
      </c>
      <c r="B45" s="105" t="s">
        <v>62</v>
      </c>
      <c r="C45" s="105" t="s">
        <v>49</v>
      </c>
      <c r="D45" s="75" t="s">
        <v>30</v>
      </c>
      <c r="E45" s="105"/>
      <c r="F45" s="75" t="s">
        <v>24</v>
      </c>
      <c r="G45" s="105"/>
    </row>
    <row r="46" spans="1:7" ht="15" customHeight="1">
      <c r="A46" s="105">
        <v>102</v>
      </c>
      <c r="B46" s="105" t="s">
        <v>62</v>
      </c>
      <c r="C46" s="105" t="s">
        <v>50</v>
      </c>
      <c r="D46" s="75" t="s">
        <v>30</v>
      </c>
      <c r="E46" s="105"/>
      <c r="F46" s="75" t="s">
        <v>24</v>
      </c>
      <c r="G46" s="105"/>
    </row>
    <row r="47" spans="1:7" ht="15" customHeight="1">
      <c r="A47" s="105">
        <v>102</v>
      </c>
      <c r="B47" s="105" t="s">
        <v>62</v>
      </c>
      <c r="C47" s="105" t="s">
        <v>51</v>
      </c>
      <c r="D47" s="75">
        <v>17.46</v>
      </c>
      <c r="E47" s="105" t="s">
        <v>25</v>
      </c>
      <c r="F47" s="75" t="s">
        <v>24</v>
      </c>
      <c r="G47" s="105"/>
    </row>
    <row r="48" spans="1:7" ht="15" customHeight="1">
      <c r="A48" s="105">
        <v>102</v>
      </c>
      <c r="B48" s="105" t="s">
        <v>62</v>
      </c>
      <c r="C48" s="105" t="s">
        <v>52</v>
      </c>
      <c r="D48" s="127">
        <v>0</v>
      </c>
      <c r="E48" s="105"/>
      <c r="F48" s="75" t="s">
        <v>24</v>
      </c>
      <c r="G48" s="105"/>
    </row>
    <row r="49" spans="1:7" ht="15" customHeight="1">
      <c r="A49" s="105">
        <v>103</v>
      </c>
      <c r="B49" s="105" t="s">
        <v>19</v>
      </c>
      <c r="C49" s="105" t="s">
        <v>56</v>
      </c>
      <c r="D49" s="75">
        <v>5420.84</v>
      </c>
      <c r="E49" s="105"/>
      <c r="F49" s="75">
        <v>5420.84</v>
      </c>
      <c r="G49" s="105"/>
    </row>
    <row r="50" spans="1:7" ht="15" customHeight="1">
      <c r="A50" s="105">
        <v>103</v>
      </c>
      <c r="B50" s="105" t="s">
        <v>19</v>
      </c>
      <c r="C50" s="105" t="s">
        <v>57</v>
      </c>
      <c r="D50" s="75">
        <v>86.06</v>
      </c>
      <c r="E50" s="105" t="s">
        <v>25</v>
      </c>
      <c r="F50" s="75">
        <v>86.06</v>
      </c>
      <c r="G50" s="105" t="s">
        <v>25</v>
      </c>
    </row>
    <row r="51" spans="1:7" ht="15" customHeight="1">
      <c r="A51" s="105">
        <v>103</v>
      </c>
      <c r="B51" s="105" t="s">
        <v>19</v>
      </c>
      <c r="C51" s="105" t="s">
        <v>58</v>
      </c>
      <c r="D51" s="75">
        <v>224.32</v>
      </c>
      <c r="E51" s="105" t="s">
        <v>23</v>
      </c>
      <c r="F51" s="75">
        <v>224.32</v>
      </c>
      <c r="G51" s="105" t="s">
        <v>23</v>
      </c>
    </row>
    <row r="52" spans="1:7" ht="15" customHeight="1">
      <c r="A52" s="105">
        <v>103</v>
      </c>
      <c r="B52" s="105" t="s">
        <v>19</v>
      </c>
      <c r="C52" s="105" t="s">
        <v>59</v>
      </c>
      <c r="D52" s="75">
        <v>4671.58</v>
      </c>
      <c r="E52" s="105"/>
      <c r="F52" s="75">
        <v>4671.58</v>
      </c>
      <c r="G52" s="105"/>
    </row>
    <row r="53" spans="1:7" ht="15" customHeight="1">
      <c r="A53" s="105">
        <v>103</v>
      </c>
      <c r="B53" s="105" t="s">
        <v>19</v>
      </c>
      <c r="C53" s="105" t="s">
        <v>60</v>
      </c>
      <c r="D53" s="75">
        <v>1173.26</v>
      </c>
      <c r="E53" s="105" t="s">
        <v>23</v>
      </c>
      <c r="F53" s="75">
        <v>1173.26</v>
      </c>
      <c r="G53" s="105" t="s">
        <v>23</v>
      </c>
    </row>
    <row r="54" spans="1:7" ht="15" customHeight="1">
      <c r="A54" s="105">
        <v>103</v>
      </c>
      <c r="B54" s="105" t="s">
        <v>19</v>
      </c>
      <c r="C54" s="105" t="s">
        <v>44</v>
      </c>
      <c r="D54" s="75">
        <v>58.92</v>
      </c>
      <c r="E54" s="105"/>
      <c r="F54" s="75" t="s">
        <v>24</v>
      </c>
      <c r="G54" s="105"/>
    </row>
    <row r="55" spans="1:7" ht="15" customHeight="1">
      <c r="A55" s="105">
        <v>103</v>
      </c>
      <c r="B55" s="105" t="s">
        <v>19</v>
      </c>
      <c r="C55" s="105" t="s">
        <v>45</v>
      </c>
      <c r="D55" s="75">
        <v>59.29</v>
      </c>
      <c r="E55" s="105"/>
      <c r="F55" s="75" t="s">
        <v>24</v>
      </c>
      <c r="G55" s="105"/>
    </row>
    <row r="56" spans="1:7" ht="15" customHeight="1">
      <c r="A56" s="105">
        <v>103</v>
      </c>
      <c r="B56" s="105" t="s">
        <v>19</v>
      </c>
      <c r="C56" s="105" t="s">
        <v>46</v>
      </c>
      <c r="D56" s="75">
        <v>57.23</v>
      </c>
      <c r="E56" s="105"/>
      <c r="F56" s="75" t="s">
        <v>24</v>
      </c>
      <c r="G56" s="105"/>
    </row>
    <row r="57" spans="1:7" ht="15" customHeight="1">
      <c r="A57" s="105">
        <v>103</v>
      </c>
      <c r="B57" s="105" t="s">
        <v>19</v>
      </c>
      <c r="C57" s="105" t="s">
        <v>47</v>
      </c>
      <c r="D57" s="75">
        <v>34.66</v>
      </c>
      <c r="E57" s="105"/>
      <c r="F57" s="75" t="s">
        <v>24</v>
      </c>
      <c r="G57" s="105"/>
    </row>
    <row r="58" spans="1:7" ht="15" customHeight="1">
      <c r="A58" s="105">
        <v>103</v>
      </c>
      <c r="B58" s="105" t="s">
        <v>19</v>
      </c>
      <c r="C58" s="105" t="s">
        <v>48</v>
      </c>
      <c r="D58" s="75">
        <v>73.96</v>
      </c>
      <c r="E58" s="105"/>
      <c r="F58" s="75" t="s">
        <v>24</v>
      </c>
      <c r="G58" s="105"/>
    </row>
    <row r="59" spans="1:7" ht="15" customHeight="1">
      <c r="A59" s="105">
        <v>103</v>
      </c>
      <c r="B59" s="105" t="s">
        <v>19</v>
      </c>
      <c r="C59" s="105" t="s">
        <v>49</v>
      </c>
      <c r="D59" s="75">
        <v>0.37</v>
      </c>
      <c r="E59" s="105" t="s">
        <v>25</v>
      </c>
      <c r="F59" s="75" t="s">
        <v>24</v>
      </c>
      <c r="G59" s="105"/>
    </row>
    <row r="60" spans="1:7" ht="15" customHeight="1">
      <c r="A60" s="105">
        <v>103</v>
      </c>
      <c r="B60" s="105" t="s">
        <v>19</v>
      </c>
      <c r="C60" s="105" t="s">
        <v>50</v>
      </c>
      <c r="D60" s="75">
        <v>16.75</v>
      </c>
      <c r="E60" s="105"/>
      <c r="F60" s="75" t="s">
        <v>24</v>
      </c>
      <c r="G60" s="105"/>
    </row>
    <row r="61" spans="1:7" ht="15" customHeight="1">
      <c r="A61" s="105">
        <v>103</v>
      </c>
      <c r="B61" s="105" t="s">
        <v>19</v>
      </c>
      <c r="C61" s="105" t="s">
        <v>51</v>
      </c>
      <c r="D61" s="75">
        <v>7.68</v>
      </c>
      <c r="E61" s="105" t="s">
        <v>23</v>
      </c>
      <c r="F61" s="75" t="s">
        <v>24</v>
      </c>
      <c r="G61" s="105"/>
    </row>
    <row r="62" spans="1:7" ht="15" customHeight="1">
      <c r="A62" s="105">
        <v>103</v>
      </c>
      <c r="B62" s="105" t="s">
        <v>19</v>
      </c>
      <c r="C62" s="105" t="s">
        <v>52</v>
      </c>
      <c r="D62" s="75">
        <v>1.25</v>
      </c>
      <c r="E62" s="105" t="s">
        <v>25</v>
      </c>
      <c r="F62" s="75" t="s">
        <v>24</v>
      </c>
      <c r="G62" s="105"/>
    </row>
    <row r="63" spans="1:7" ht="15" customHeight="1">
      <c r="A63" s="105">
        <v>104</v>
      </c>
      <c r="B63" s="105" t="s">
        <v>63</v>
      </c>
      <c r="C63" s="105" t="s">
        <v>56</v>
      </c>
      <c r="D63" s="75">
        <v>1458.93</v>
      </c>
      <c r="E63" s="105"/>
      <c r="F63" s="75">
        <v>1458.93</v>
      </c>
      <c r="G63" s="105"/>
    </row>
    <row r="64" spans="1:7" ht="15" customHeight="1">
      <c r="A64" s="105">
        <v>104</v>
      </c>
      <c r="B64" s="105" t="s">
        <v>63</v>
      </c>
      <c r="C64" s="105" t="s">
        <v>57</v>
      </c>
      <c r="D64" s="75">
        <v>21.28</v>
      </c>
      <c r="E64" s="105" t="s">
        <v>29</v>
      </c>
      <c r="F64" s="75">
        <v>21.28</v>
      </c>
      <c r="G64" s="105" t="s">
        <v>29</v>
      </c>
    </row>
    <row r="65" spans="1:7" ht="15" customHeight="1">
      <c r="A65" s="105">
        <v>104</v>
      </c>
      <c r="B65" s="105" t="s">
        <v>63</v>
      </c>
      <c r="C65" s="105" t="s">
        <v>58</v>
      </c>
      <c r="D65" s="75">
        <v>34.16</v>
      </c>
      <c r="E65" s="105" t="s">
        <v>29</v>
      </c>
      <c r="F65" s="75">
        <v>34.16</v>
      </c>
      <c r="G65" s="105" t="s">
        <v>29</v>
      </c>
    </row>
    <row r="66" spans="1:7" ht="15" customHeight="1">
      <c r="A66" s="105">
        <v>104</v>
      </c>
      <c r="B66" s="105" t="s">
        <v>63</v>
      </c>
      <c r="C66" s="105" t="s">
        <v>59</v>
      </c>
      <c r="D66" s="75">
        <v>1105.97</v>
      </c>
      <c r="E66" s="105"/>
      <c r="F66" s="75">
        <v>1105.97</v>
      </c>
      <c r="G66" s="105"/>
    </row>
    <row r="67" spans="1:7" ht="15" customHeight="1">
      <c r="A67" s="105">
        <v>104</v>
      </c>
      <c r="B67" s="105" t="s">
        <v>63</v>
      </c>
      <c r="C67" s="105" t="s">
        <v>60</v>
      </c>
      <c r="D67" s="75">
        <v>428.2</v>
      </c>
      <c r="E67" s="105" t="s">
        <v>23</v>
      </c>
      <c r="F67" s="75">
        <v>428.2</v>
      </c>
      <c r="G67" s="105" t="s">
        <v>23</v>
      </c>
    </row>
    <row r="68" spans="1:7" ht="15" customHeight="1">
      <c r="A68" s="105">
        <v>104</v>
      </c>
      <c r="B68" s="105" t="s">
        <v>63</v>
      </c>
      <c r="C68" s="105" t="s">
        <v>44</v>
      </c>
      <c r="D68" s="75">
        <v>58.01</v>
      </c>
      <c r="E68" s="105"/>
      <c r="F68" s="75" t="s">
        <v>24</v>
      </c>
      <c r="G68" s="105"/>
    </row>
    <row r="69" spans="1:7" ht="15" customHeight="1">
      <c r="A69" s="105">
        <v>104</v>
      </c>
      <c r="B69" s="105" t="s">
        <v>63</v>
      </c>
      <c r="C69" s="105" t="s">
        <v>45</v>
      </c>
      <c r="D69" s="75">
        <v>59.84</v>
      </c>
      <c r="E69" s="105"/>
      <c r="F69" s="75" t="s">
        <v>24</v>
      </c>
      <c r="G69" s="105"/>
    </row>
    <row r="70" spans="1:7" ht="15" customHeight="1">
      <c r="A70" s="105">
        <v>104</v>
      </c>
      <c r="B70" s="105" t="s">
        <v>63</v>
      </c>
      <c r="C70" s="105" t="s">
        <v>46</v>
      </c>
      <c r="D70" s="75">
        <v>53.47</v>
      </c>
      <c r="E70" s="105"/>
      <c r="F70" s="75" t="s">
        <v>24</v>
      </c>
      <c r="G70" s="105"/>
    </row>
    <row r="71" spans="1:7" ht="15" customHeight="1">
      <c r="A71" s="105">
        <v>104</v>
      </c>
      <c r="B71" s="105" t="s">
        <v>63</v>
      </c>
      <c r="C71" s="105" t="s">
        <v>47</v>
      </c>
      <c r="D71" s="75">
        <v>29.72</v>
      </c>
      <c r="E71" s="105"/>
      <c r="F71" s="75" t="s">
        <v>24</v>
      </c>
      <c r="G71" s="105"/>
    </row>
    <row r="72" spans="1:7" ht="15" customHeight="1">
      <c r="A72" s="105">
        <v>104</v>
      </c>
      <c r="B72" s="105" t="s">
        <v>63</v>
      </c>
      <c r="C72" s="105" t="s">
        <v>48</v>
      </c>
      <c r="D72" s="75">
        <v>59.65</v>
      </c>
      <c r="E72" s="105"/>
      <c r="F72" s="75" t="s">
        <v>24</v>
      </c>
      <c r="G72" s="105"/>
    </row>
    <row r="73" spans="1:7" ht="15" customHeight="1">
      <c r="A73" s="105">
        <v>104</v>
      </c>
      <c r="B73" s="105" t="s">
        <v>63</v>
      </c>
      <c r="C73" s="105" t="s">
        <v>49</v>
      </c>
      <c r="D73" s="75">
        <v>0.39</v>
      </c>
      <c r="E73" s="105" t="s">
        <v>29</v>
      </c>
      <c r="F73" s="75" t="s">
        <v>24</v>
      </c>
      <c r="G73" s="105"/>
    </row>
    <row r="74" spans="1:7" ht="15" customHeight="1">
      <c r="A74" s="105">
        <v>104</v>
      </c>
      <c r="B74" s="105" t="s">
        <v>63</v>
      </c>
      <c r="C74" s="105" t="s">
        <v>50</v>
      </c>
      <c r="D74" s="75">
        <v>27.4</v>
      </c>
      <c r="E74" s="105" t="s">
        <v>23</v>
      </c>
      <c r="F74" s="75" t="s">
        <v>24</v>
      </c>
      <c r="G74" s="105"/>
    </row>
    <row r="75" spans="1:7" ht="15" customHeight="1">
      <c r="A75" s="105">
        <v>104</v>
      </c>
      <c r="B75" s="105" t="s">
        <v>63</v>
      </c>
      <c r="C75" s="105" t="s">
        <v>51</v>
      </c>
      <c r="D75" s="75">
        <v>7.71</v>
      </c>
      <c r="E75" s="105" t="s">
        <v>25</v>
      </c>
      <c r="F75" s="75" t="s">
        <v>24</v>
      </c>
      <c r="G75" s="105"/>
    </row>
    <row r="76" spans="1:7" ht="15" customHeight="1">
      <c r="A76" s="105">
        <v>104</v>
      </c>
      <c r="B76" s="105" t="s">
        <v>63</v>
      </c>
      <c r="C76" s="105" t="s">
        <v>52</v>
      </c>
      <c r="D76" s="75">
        <v>4.86</v>
      </c>
      <c r="E76" s="105" t="s">
        <v>25</v>
      </c>
      <c r="F76" s="75" t="s">
        <v>24</v>
      </c>
      <c r="G76" s="105"/>
    </row>
    <row r="77" spans="1:7" ht="15" customHeight="1">
      <c r="A77" s="105">
        <v>105</v>
      </c>
      <c r="B77" s="105" t="s">
        <v>64</v>
      </c>
      <c r="C77" s="105" t="s">
        <v>56</v>
      </c>
      <c r="D77" s="75">
        <v>3256.11</v>
      </c>
      <c r="E77" s="105"/>
      <c r="F77" s="75">
        <v>3256.11</v>
      </c>
      <c r="G77" s="105"/>
    </row>
    <row r="78" spans="1:7" ht="15" customHeight="1">
      <c r="A78" s="105">
        <v>105</v>
      </c>
      <c r="B78" s="105" t="s">
        <v>64</v>
      </c>
      <c r="C78" s="105" t="s">
        <v>57</v>
      </c>
      <c r="D78" s="75">
        <v>88.99</v>
      </c>
      <c r="E78" s="105" t="s">
        <v>25</v>
      </c>
      <c r="F78" s="75">
        <v>88.99</v>
      </c>
      <c r="G78" s="105" t="s">
        <v>25</v>
      </c>
    </row>
    <row r="79" spans="1:7" ht="15" customHeight="1">
      <c r="A79" s="105">
        <v>105</v>
      </c>
      <c r="B79" s="105" t="s">
        <v>64</v>
      </c>
      <c r="C79" s="105" t="s">
        <v>58</v>
      </c>
      <c r="D79" s="75">
        <v>139.5</v>
      </c>
      <c r="E79" s="105" t="s">
        <v>23</v>
      </c>
      <c r="F79" s="75">
        <v>139.5</v>
      </c>
      <c r="G79" s="105" t="s">
        <v>23</v>
      </c>
    </row>
    <row r="80" spans="1:7" ht="15" customHeight="1">
      <c r="A80" s="105">
        <v>105</v>
      </c>
      <c r="B80" s="105" t="s">
        <v>64</v>
      </c>
      <c r="C80" s="105" t="s">
        <v>59</v>
      </c>
      <c r="D80" s="75">
        <v>2585.61</v>
      </c>
      <c r="E80" s="105"/>
      <c r="F80" s="75">
        <v>2585.61</v>
      </c>
      <c r="G80" s="105"/>
    </row>
    <row r="81" spans="1:7" ht="15" customHeight="1">
      <c r="A81" s="105">
        <v>105</v>
      </c>
      <c r="B81" s="105" t="s">
        <v>64</v>
      </c>
      <c r="C81" s="105" t="s">
        <v>60</v>
      </c>
      <c r="D81" s="75">
        <v>925.98</v>
      </c>
      <c r="E81" s="105"/>
      <c r="F81" s="75">
        <v>925.98</v>
      </c>
      <c r="G81" s="105"/>
    </row>
    <row r="82" spans="1:7" ht="15" customHeight="1">
      <c r="A82" s="105">
        <v>105</v>
      </c>
      <c r="B82" s="105" t="s">
        <v>64</v>
      </c>
      <c r="C82" s="105" t="s">
        <v>44</v>
      </c>
      <c r="D82" s="75">
        <v>56.19</v>
      </c>
      <c r="E82" s="105"/>
      <c r="F82" s="75" t="s">
        <v>24</v>
      </c>
      <c r="G82" s="105"/>
    </row>
    <row r="83" spans="1:7" ht="15" customHeight="1">
      <c r="A83" s="105">
        <v>105</v>
      </c>
      <c r="B83" s="105" t="s">
        <v>64</v>
      </c>
      <c r="C83" s="105" t="s">
        <v>45</v>
      </c>
      <c r="D83" s="75">
        <v>56.43</v>
      </c>
      <c r="E83" s="105"/>
      <c r="F83" s="75" t="s">
        <v>24</v>
      </c>
      <c r="G83" s="105"/>
    </row>
    <row r="84" spans="1:7" ht="15" customHeight="1">
      <c r="A84" s="105">
        <v>105</v>
      </c>
      <c r="B84" s="105" t="s">
        <v>64</v>
      </c>
      <c r="C84" s="105" t="s">
        <v>46</v>
      </c>
      <c r="D84" s="75">
        <v>55.12</v>
      </c>
      <c r="E84" s="105"/>
      <c r="F84" s="75" t="s">
        <v>24</v>
      </c>
      <c r="G84" s="105"/>
    </row>
    <row r="85" spans="1:7" ht="15" customHeight="1">
      <c r="A85" s="105">
        <v>105</v>
      </c>
      <c r="B85" s="105" t="s">
        <v>64</v>
      </c>
      <c r="C85" s="105" t="s">
        <v>47</v>
      </c>
      <c r="D85" s="75">
        <v>35.01</v>
      </c>
      <c r="E85" s="105"/>
      <c r="F85" s="75" t="s">
        <v>24</v>
      </c>
      <c r="G85" s="105"/>
    </row>
    <row r="86" spans="1:7" ht="15" customHeight="1">
      <c r="A86" s="105">
        <v>105</v>
      </c>
      <c r="B86" s="105" t="s">
        <v>64</v>
      </c>
      <c r="C86" s="105" t="s">
        <v>48</v>
      </c>
      <c r="D86" s="75">
        <v>77.2</v>
      </c>
      <c r="E86" s="105"/>
      <c r="F86" s="75" t="s">
        <v>24</v>
      </c>
      <c r="G86" s="105"/>
    </row>
    <row r="87" spans="1:7" ht="15" customHeight="1">
      <c r="A87" s="105">
        <v>105</v>
      </c>
      <c r="B87" s="105" t="s">
        <v>64</v>
      </c>
      <c r="C87" s="105" t="s">
        <v>49</v>
      </c>
      <c r="D87" s="75">
        <v>1.73</v>
      </c>
      <c r="E87" s="105" t="s">
        <v>25</v>
      </c>
      <c r="F87" s="75" t="s">
        <v>24</v>
      </c>
      <c r="G87" s="105"/>
    </row>
    <row r="88" spans="1:7" ht="15" customHeight="1">
      <c r="A88" s="105">
        <v>105</v>
      </c>
      <c r="B88" s="105" t="s">
        <v>64</v>
      </c>
      <c r="C88" s="105" t="s">
        <v>50</v>
      </c>
      <c r="D88" s="75">
        <v>15.93</v>
      </c>
      <c r="E88" s="105" t="s">
        <v>23</v>
      </c>
      <c r="F88" s="75" t="s">
        <v>24</v>
      </c>
      <c r="G88" s="105"/>
    </row>
    <row r="89" spans="1:7" ht="15" customHeight="1">
      <c r="A89" s="105">
        <v>105</v>
      </c>
      <c r="B89" s="105" t="s">
        <v>64</v>
      </c>
      <c r="C89" s="105" t="s">
        <v>51</v>
      </c>
      <c r="D89" s="75">
        <v>3.75</v>
      </c>
      <c r="E89" s="105" t="s">
        <v>25</v>
      </c>
      <c r="F89" s="75" t="s">
        <v>24</v>
      </c>
      <c r="G89" s="105"/>
    </row>
    <row r="90" spans="1:7" ht="15" customHeight="1">
      <c r="A90" s="105">
        <v>105</v>
      </c>
      <c r="B90" s="105" t="s">
        <v>64</v>
      </c>
      <c r="C90" s="105" t="s">
        <v>52</v>
      </c>
      <c r="D90" s="75">
        <v>1.4</v>
      </c>
      <c r="E90" s="105" t="s">
        <v>29</v>
      </c>
      <c r="F90" s="75" t="s">
        <v>24</v>
      </c>
      <c r="G90" s="105"/>
    </row>
    <row r="91" spans="1:7" ht="15" customHeight="1">
      <c r="A91" s="105">
        <v>106</v>
      </c>
      <c r="B91" s="105" t="s">
        <v>147</v>
      </c>
      <c r="C91" s="105" t="s">
        <v>56</v>
      </c>
      <c r="D91" s="75">
        <v>1962.6</v>
      </c>
      <c r="E91" s="105"/>
      <c r="F91" s="75">
        <v>1962.6</v>
      </c>
      <c r="G91" s="105"/>
    </row>
    <row r="92" spans="1:7" ht="15" customHeight="1">
      <c r="A92" s="105">
        <v>106</v>
      </c>
      <c r="B92" s="105" t="s">
        <v>147</v>
      </c>
      <c r="C92" s="105" t="s">
        <v>57</v>
      </c>
      <c r="D92" s="75">
        <v>93.83</v>
      </c>
      <c r="E92" s="105" t="s">
        <v>25</v>
      </c>
      <c r="F92" s="75">
        <v>93.83</v>
      </c>
      <c r="G92" s="105" t="s">
        <v>25</v>
      </c>
    </row>
    <row r="93" spans="1:7" ht="15" customHeight="1">
      <c r="A93" s="105">
        <v>106</v>
      </c>
      <c r="B93" s="105" t="s">
        <v>147</v>
      </c>
      <c r="C93" s="105" t="s">
        <v>58</v>
      </c>
      <c r="D93" s="75">
        <v>121.44</v>
      </c>
      <c r="E93" s="105" t="s">
        <v>25</v>
      </c>
      <c r="F93" s="75">
        <v>121.44</v>
      </c>
      <c r="G93" s="105" t="s">
        <v>25</v>
      </c>
    </row>
    <row r="94" spans="1:7" ht="15" customHeight="1">
      <c r="A94" s="105">
        <v>106</v>
      </c>
      <c r="B94" s="105" t="s">
        <v>147</v>
      </c>
      <c r="C94" s="105" t="s">
        <v>59</v>
      </c>
      <c r="D94" s="75">
        <v>1640.61</v>
      </c>
      <c r="E94" s="105"/>
      <c r="F94" s="75">
        <v>1640.61</v>
      </c>
      <c r="G94" s="105"/>
    </row>
    <row r="95" spans="1:7" ht="15" customHeight="1">
      <c r="A95" s="105">
        <v>106</v>
      </c>
      <c r="B95" s="105" t="s">
        <v>147</v>
      </c>
      <c r="C95" s="105" t="s">
        <v>60</v>
      </c>
      <c r="D95" s="75">
        <v>550.55</v>
      </c>
      <c r="E95" s="105" t="s">
        <v>23</v>
      </c>
      <c r="F95" s="75">
        <v>550.55</v>
      </c>
      <c r="G95" s="105" t="s">
        <v>23</v>
      </c>
    </row>
    <row r="96" spans="1:7" ht="15" customHeight="1">
      <c r="A96" s="105">
        <v>106</v>
      </c>
      <c r="B96" s="105" t="s">
        <v>147</v>
      </c>
      <c r="C96" s="105" t="s">
        <v>44</v>
      </c>
      <c r="D96" s="75">
        <v>60.78</v>
      </c>
      <c r="E96" s="105"/>
      <c r="F96" s="75" t="s">
        <v>24</v>
      </c>
      <c r="G96" s="105"/>
    </row>
    <row r="97" spans="1:7" ht="15" customHeight="1">
      <c r="A97" s="105">
        <v>106</v>
      </c>
      <c r="B97" s="105" t="s">
        <v>147</v>
      </c>
      <c r="C97" s="105" t="s">
        <v>45</v>
      </c>
      <c r="D97" s="75">
        <v>62.44</v>
      </c>
      <c r="E97" s="105"/>
      <c r="F97" s="75" t="s">
        <v>24</v>
      </c>
      <c r="G97" s="105"/>
    </row>
    <row r="98" spans="1:7" ht="15" customHeight="1">
      <c r="A98" s="105">
        <v>106</v>
      </c>
      <c r="B98" s="105" t="s">
        <v>147</v>
      </c>
      <c r="C98" s="105" t="s">
        <v>46</v>
      </c>
      <c r="D98" s="75">
        <v>56.19</v>
      </c>
      <c r="E98" s="105"/>
      <c r="F98" s="75" t="s">
        <v>24</v>
      </c>
      <c r="G98" s="105"/>
    </row>
    <row r="99" spans="1:7" ht="15" customHeight="1">
      <c r="A99" s="105">
        <v>106</v>
      </c>
      <c r="B99" s="105" t="s">
        <v>147</v>
      </c>
      <c r="C99" s="105" t="s">
        <v>47</v>
      </c>
      <c r="D99" s="75">
        <v>30.26</v>
      </c>
      <c r="E99" s="105"/>
      <c r="F99" s="75" t="s">
        <v>24</v>
      </c>
      <c r="G99" s="105"/>
    </row>
    <row r="100" spans="1:7" ht="15" customHeight="1">
      <c r="A100" s="105">
        <v>106</v>
      </c>
      <c r="B100" s="105" t="s">
        <v>147</v>
      </c>
      <c r="C100" s="105" t="s">
        <v>48</v>
      </c>
      <c r="D100" s="75">
        <v>62.14</v>
      </c>
      <c r="E100" s="105"/>
      <c r="F100" s="75" t="s">
        <v>24</v>
      </c>
      <c r="G100" s="105"/>
    </row>
    <row r="101" spans="1:7" ht="15" customHeight="1">
      <c r="A101" s="105">
        <v>106</v>
      </c>
      <c r="B101" s="105" t="s">
        <v>147</v>
      </c>
      <c r="C101" s="105" t="s">
        <v>49</v>
      </c>
      <c r="D101" s="75">
        <v>0.87</v>
      </c>
      <c r="E101" s="105" t="s">
        <v>25</v>
      </c>
      <c r="F101" s="75" t="s">
        <v>24</v>
      </c>
      <c r="G101" s="105"/>
    </row>
    <row r="102" spans="1:7" ht="15" customHeight="1">
      <c r="A102" s="105">
        <v>106</v>
      </c>
      <c r="B102" s="105" t="s">
        <v>147</v>
      </c>
      <c r="C102" s="105" t="s">
        <v>50</v>
      </c>
      <c r="D102" s="75">
        <v>28.42</v>
      </c>
      <c r="E102" s="105" t="s">
        <v>23</v>
      </c>
      <c r="F102" s="75" t="s">
        <v>24</v>
      </c>
      <c r="G102" s="105"/>
    </row>
    <row r="103" spans="1:7" ht="15" customHeight="1">
      <c r="A103" s="105">
        <v>106</v>
      </c>
      <c r="B103" s="105" t="s">
        <v>147</v>
      </c>
      <c r="C103" s="105" t="s">
        <v>51</v>
      </c>
      <c r="D103" s="75">
        <v>7.97</v>
      </c>
      <c r="E103" s="105" t="s">
        <v>23</v>
      </c>
      <c r="F103" s="75" t="s">
        <v>24</v>
      </c>
      <c r="G103" s="105"/>
    </row>
    <row r="104" spans="1:7" ht="15" customHeight="1">
      <c r="A104" s="105">
        <v>106</v>
      </c>
      <c r="B104" s="105" t="s">
        <v>147</v>
      </c>
      <c r="C104" s="105" t="s">
        <v>52</v>
      </c>
      <c r="D104" s="75">
        <v>0.6</v>
      </c>
      <c r="E104" s="105" t="s">
        <v>29</v>
      </c>
      <c r="F104" s="75" t="s">
        <v>24</v>
      </c>
      <c r="G104" s="105"/>
    </row>
    <row r="105" spans="1:7" ht="15" customHeight="1">
      <c r="A105" s="105">
        <v>107</v>
      </c>
      <c r="B105" s="105" t="s">
        <v>65</v>
      </c>
      <c r="C105" s="105" t="s">
        <v>56</v>
      </c>
      <c r="D105" s="75" t="s">
        <v>30</v>
      </c>
      <c r="E105" s="105"/>
      <c r="F105" s="75" t="s">
        <v>30</v>
      </c>
      <c r="G105" s="105"/>
    </row>
    <row r="106" spans="1:7" ht="15" customHeight="1">
      <c r="A106" s="105">
        <v>107</v>
      </c>
      <c r="B106" s="105" t="s">
        <v>65</v>
      </c>
      <c r="C106" s="105" t="s">
        <v>57</v>
      </c>
      <c r="D106" s="75" t="s">
        <v>30</v>
      </c>
      <c r="E106" s="105"/>
      <c r="F106" s="75" t="s">
        <v>30</v>
      </c>
      <c r="G106" s="105"/>
    </row>
    <row r="107" spans="1:7" ht="15" customHeight="1">
      <c r="A107" s="105">
        <v>107</v>
      </c>
      <c r="B107" s="105" t="s">
        <v>65</v>
      </c>
      <c r="C107" s="105" t="s">
        <v>58</v>
      </c>
      <c r="D107" s="75" t="s">
        <v>30</v>
      </c>
      <c r="E107" s="105"/>
      <c r="F107" s="75" t="s">
        <v>30</v>
      </c>
      <c r="G107" s="105"/>
    </row>
    <row r="108" spans="1:7" ht="15" customHeight="1">
      <c r="A108" s="105">
        <v>107</v>
      </c>
      <c r="B108" s="105" t="s">
        <v>65</v>
      </c>
      <c r="C108" s="105" t="s">
        <v>59</v>
      </c>
      <c r="D108" s="75">
        <v>135.46</v>
      </c>
      <c r="E108" s="105" t="s">
        <v>25</v>
      </c>
      <c r="F108" s="75">
        <v>135.46</v>
      </c>
      <c r="G108" s="105" t="s">
        <v>25</v>
      </c>
    </row>
    <row r="109" spans="1:7" ht="15" customHeight="1">
      <c r="A109" s="105">
        <v>107</v>
      </c>
      <c r="B109" s="105" t="s">
        <v>65</v>
      </c>
      <c r="C109" s="105" t="s">
        <v>60</v>
      </c>
      <c r="D109" s="75">
        <v>40.47</v>
      </c>
      <c r="E109" s="105" t="s">
        <v>29</v>
      </c>
      <c r="F109" s="75">
        <v>40.47</v>
      </c>
      <c r="G109" s="105" t="s">
        <v>29</v>
      </c>
    </row>
    <row r="110" spans="1:7" ht="15" customHeight="1">
      <c r="A110" s="105">
        <v>107</v>
      </c>
      <c r="B110" s="105" t="s">
        <v>65</v>
      </c>
      <c r="C110" s="105" t="s">
        <v>44</v>
      </c>
      <c r="D110" s="75">
        <v>61.22</v>
      </c>
      <c r="E110" s="105"/>
      <c r="F110" s="75" t="s">
        <v>24</v>
      </c>
      <c r="G110" s="105"/>
    </row>
    <row r="111" spans="1:7" ht="15" customHeight="1">
      <c r="A111" s="105">
        <v>107</v>
      </c>
      <c r="B111" s="105" t="s">
        <v>65</v>
      </c>
      <c r="C111" s="105" t="s">
        <v>45</v>
      </c>
      <c r="D111" s="75">
        <v>60.78</v>
      </c>
      <c r="E111" s="105"/>
      <c r="F111" s="75" t="s">
        <v>24</v>
      </c>
      <c r="G111" s="105"/>
    </row>
    <row r="112" spans="1:7" ht="15" customHeight="1">
      <c r="A112" s="105">
        <v>107</v>
      </c>
      <c r="B112" s="105" t="s">
        <v>65</v>
      </c>
      <c r="C112" s="105" t="s">
        <v>46</v>
      </c>
      <c r="D112" s="75">
        <v>62.65</v>
      </c>
      <c r="E112" s="105" t="s">
        <v>23</v>
      </c>
      <c r="F112" s="75" t="s">
        <v>24</v>
      </c>
      <c r="G112" s="105"/>
    </row>
    <row r="113" spans="1:7" ht="15" customHeight="1">
      <c r="A113" s="105">
        <v>107</v>
      </c>
      <c r="B113" s="105" t="s">
        <v>65</v>
      </c>
      <c r="C113" s="105" t="s">
        <v>47</v>
      </c>
      <c r="D113" s="75">
        <v>39.57</v>
      </c>
      <c r="E113" s="105" t="s">
        <v>23</v>
      </c>
      <c r="F113" s="75" t="s">
        <v>24</v>
      </c>
      <c r="G113" s="105"/>
    </row>
    <row r="114" spans="1:7" ht="15" customHeight="1">
      <c r="A114" s="105">
        <v>107</v>
      </c>
      <c r="B114" s="105" t="s">
        <v>65</v>
      </c>
      <c r="C114" s="105" t="s">
        <v>48</v>
      </c>
      <c r="D114" s="75">
        <v>67.24</v>
      </c>
      <c r="E114" s="105" t="s">
        <v>23</v>
      </c>
      <c r="F114" s="75" t="s">
        <v>24</v>
      </c>
      <c r="G114" s="105"/>
    </row>
    <row r="115" spans="1:7" ht="15" customHeight="1">
      <c r="A115" s="105">
        <v>107</v>
      </c>
      <c r="B115" s="105" t="s">
        <v>65</v>
      </c>
      <c r="C115" s="105" t="s">
        <v>49</v>
      </c>
      <c r="D115" s="127">
        <v>0</v>
      </c>
      <c r="E115" s="105"/>
      <c r="F115" s="75" t="s">
        <v>24</v>
      </c>
      <c r="G115" s="105"/>
    </row>
    <row r="116" spans="1:7" ht="15" customHeight="1">
      <c r="A116" s="105">
        <v>107</v>
      </c>
      <c r="B116" s="105" t="s">
        <v>65</v>
      </c>
      <c r="C116" s="105" t="s">
        <v>50</v>
      </c>
      <c r="D116" s="75" t="s">
        <v>30</v>
      </c>
      <c r="E116" s="105"/>
      <c r="F116" s="75" t="s">
        <v>24</v>
      </c>
      <c r="G116" s="105"/>
    </row>
    <row r="117" spans="1:7" ht="15" customHeight="1">
      <c r="A117" s="105">
        <v>107</v>
      </c>
      <c r="B117" s="105" t="s">
        <v>65</v>
      </c>
      <c r="C117" s="105" t="s">
        <v>51</v>
      </c>
      <c r="D117" s="75" t="s">
        <v>30</v>
      </c>
      <c r="E117" s="105"/>
      <c r="F117" s="75" t="s">
        <v>24</v>
      </c>
      <c r="G117" s="105"/>
    </row>
    <row r="118" spans="1:7" ht="15" customHeight="1">
      <c r="A118" s="105">
        <v>107</v>
      </c>
      <c r="B118" s="105" t="s">
        <v>65</v>
      </c>
      <c r="C118" s="105" t="s">
        <v>52</v>
      </c>
      <c r="D118" s="75" t="s">
        <v>30</v>
      </c>
      <c r="E118" s="105"/>
      <c r="F118" s="75" t="s">
        <v>24</v>
      </c>
      <c r="G118" s="105"/>
    </row>
    <row r="119" spans="1:7" ht="15" customHeight="1">
      <c r="A119" s="105">
        <v>108</v>
      </c>
      <c r="B119" s="105" t="s">
        <v>66</v>
      </c>
      <c r="C119" s="105" t="s">
        <v>56</v>
      </c>
      <c r="D119" s="75">
        <v>2092.05</v>
      </c>
      <c r="E119" s="105"/>
      <c r="F119" s="75">
        <v>2092.05</v>
      </c>
      <c r="G119" s="105"/>
    </row>
    <row r="120" spans="1:7" ht="15" customHeight="1">
      <c r="A120" s="105">
        <v>108</v>
      </c>
      <c r="B120" s="105" t="s">
        <v>66</v>
      </c>
      <c r="C120" s="105" t="s">
        <v>57</v>
      </c>
      <c r="D120" s="75">
        <v>17.57</v>
      </c>
      <c r="E120" s="105" t="s">
        <v>25</v>
      </c>
      <c r="F120" s="75">
        <v>17.57</v>
      </c>
      <c r="G120" s="105" t="s">
        <v>25</v>
      </c>
    </row>
    <row r="121" spans="1:7" ht="15" customHeight="1">
      <c r="A121" s="105">
        <v>108</v>
      </c>
      <c r="B121" s="105" t="s">
        <v>66</v>
      </c>
      <c r="C121" s="105" t="s">
        <v>58</v>
      </c>
      <c r="D121" s="75">
        <v>43</v>
      </c>
      <c r="E121" s="105" t="s">
        <v>25</v>
      </c>
      <c r="F121" s="75">
        <v>43</v>
      </c>
      <c r="G121" s="105" t="s">
        <v>25</v>
      </c>
    </row>
    <row r="122" spans="1:7" ht="15" customHeight="1">
      <c r="A122" s="105">
        <v>108</v>
      </c>
      <c r="B122" s="105" t="s">
        <v>66</v>
      </c>
      <c r="C122" s="105" t="s">
        <v>59</v>
      </c>
      <c r="D122" s="75">
        <v>1545.67</v>
      </c>
      <c r="E122" s="105"/>
      <c r="F122" s="75">
        <v>1545.67</v>
      </c>
      <c r="G122" s="105"/>
    </row>
    <row r="123" spans="1:7" ht="15" customHeight="1">
      <c r="A123" s="105">
        <v>108</v>
      </c>
      <c r="B123" s="105" t="s">
        <v>66</v>
      </c>
      <c r="C123" s="105" t="s">
        <v>60</v>
      </c>
      <c r="D123" s="75">
        <v>667.63</v>
      </c>
      <c r="E123" s="105" t="s">
        <v>23</v>
      </c>
      <c r="F123" s="75">
        <v>667.63</v>
      </c>
      <c r="G123" s="105" t="s">
        <v>23</v>
      </c>
    </row>
    <row r="124" spans="1:7" ht="15" customHeight="1">
      <c r="A124" s="105">
        <v>108</v>
      </c>
      <c r="B124" s="105" t="s">
        <v>66</v>
      </c>
      <c r="C124" s="105" t="s">
        <v>44</v>
      </c>
      <c r="D124" s="75">
        <v>60.42</v>
      </c>
      <c r="E124" s="105"/>
      <c r="F124" s="75" t="s">
        <v>24</v>
      </c>
      <c r="G124" s="105"/>
    </row>
    <row r="125" spans="1:7" ht="15" customHeight="1">
      <c r="A125" s="105">
        <v>108</v>
      </c>
      <c r="B125" s="105" t="s">
        <v>66</v>
      </c>
      <c r="C125" s="105" t="s">
        <v>45</v>
      </c>
      <c r="D125" s="75">
        <v>60.64</v>
      </c>
      <c r="E125" s="105"/>
      <c r="F125" s="75" t="s">
        <v>24</v>
      </c>
      <c r="G125" s="105"/>
    </row>
    <row r="126" spans="1:7" ht="15" customHeight="1">
      <c r="A126" s="105">
        <v>108</v>
      </c>
      <c r="B126" s="105" t="s">
        <v>66</v>
      </c>
      <c r="C126" s="105" t="s">
        <v>46</v>
      </c>
      <c r="D126" s="75">
        <v>59.87</v>
      </c>
      <c r="E126" s="105"/>
      <c r="F126" s="75" t="s">
        <v>24</v>
      </c>
      <c r="G126" s="105"/>
    </row>
    <row r="127" spans="1:7" ht="15" customHeight="1">
      <c r="A127" s="105">
        <v>108</v>
      </c>
      <c r="B127" s="105" t="s">
        <v>66</v>
      </c>
      <c r="C127" s="105" t="s">
        <v>47</v>
      </c>
      <c r="D127" s="75">
        <v>31.62</v>
      </c>
      <c r="E127" s="105"/>
      <c r="F127" s="75" t="s">
        <v>24</v>
      </c>
      <c r="G127" s="105"/>
    </row>
    <row r="128" spans="1:7" ht="15" customHeight="1">
      <c r="A128" s="105">
        <v>108</v>
      </c>
      <c r="B128" s="105" t="s">
        <v>66</v>
      </c>
      <c r="C128" s="105" t="s">
        <v>48</v>
      </c>
      <c r="D128" s="75">
        <v>60.11</v>
      </c>
      <c r="E128" s="105"/>
      <c r="F128" s="75" t="s">
        <v>24</v>
      </c>
      <c r="G128" s="105"/>
    </row>
    <row r="129" spans="1:7" ht="15" customHeight="1">
      <c r="A129" s="105">
        <v>108</v>
      </c>
      <c r="B129" s="105" t="s">
        <v>66</v>
      </c>
      <c r="C129" s="105" t="s">
        <v>49</v>
      </c>
      <c r="D129" s="75">
        <v>0.29</v>
      </c>
      <c r="E129" s="105" t="s">
        <v>29</v>
      </c>
      <c r="F129" s="75" t="s">
        <v>24</v>
      </c>
      <c r="G129" s="105"/>
    </row>
    <row r="130" spans="1:7" ht="15" customHeight="1">
      <c r="A130" s="105">
        <v>108</v>
      </c>
      <c r="B130" s="105" t="s">
        <v>66</v>
      </c>
      <c r="C130" s="105" t="s">
        <v>50</v>
      </c>
      <c r="D130" s="75">
        <v>23.89</v>
      </c>
      <c r="E130" s="105" t="s">
        <v>23</v>
      </c>
      <c r="F130" s="75" t="s">
        <v>24</v>
      </c>
      <c r="G130" s="105"/>
    </row>
    <row r="131" spans="1:7" ht="15" customHeight="1">
      <c r="A131" s="105">
        <v>108</v>
      </c>
      <c r="B131" s="105" t="s">
        <v>66</v>
      </c>
      <c r="C131" s="105" t="s">
        <v>51</v>
      </c>
      <c r="D131" s="75">
        <v>13.67</v>
      </c>
      <c r="E131" s="105" t="s">
        <v>23</v>
      </c>
      <c r="F131" s="75" t="s">
        <v>24</v>
      </c>
      <c r="G131" s="105"/>
    </row>
    <row r="132" spans="1:7" ht="15" customHeight="1">
      <c r="A132" s="105">
        <v>108</v>
      </c>
      <c r="B132" s="105" t="s">
        <v>66</v>
      </c>
      <c r="C132" s="105" t="s">
        <v>52</v>
      </c>
      <c r="D132" s="75">
        <v>2.04</v>
      </c>
      <c r="E132" s="105" t="s">
        <v>25</v>
      </c>
      <c r="F132" s="75" t="s">
        <v>24</v>
      </c>
      <c r="G132" s="105"/>
    </row>
    <row r="133" spans="1:7" ht="15" customHeight="1">
      <c r="A133" s="105">
        <v>109</v>
      </c>
      <c r="B133" s="105" t="s">
        <v>20</v>
      </c>
      <c r="C133" s="105" t="s">
        <v>56</v>
      </c>
      <c r="D133" s="75">
        <v>2720.34</v>
      </c>
      <c r="E133" s="105"/>
      <c r="F133" s="75">
        <v>2720.34</v>
      </c>
      <c r="G133" s="105"/>
    </row>
    <row r="134" spans="1:7" ht="15" customHeight="1">
      <c r="A134" s="105">
        <v>109</v>
      </c>
      <c r="B134" s="105" t="s">
        <v>20</v>
      </c>
      <c r="C134" s="105" t="s">
        <v>57</v>
      </c>
      <c r="D134" s="75">
        <v>62.84</v>
      </c>
      <c r="E134" s="105" t="s">
        <v>23</v>
      </c>
      <c r="F134" s="75">
        <v>62.84</v>
      </c>
      <c r="G134" s="105" t="s">
        <v>23</v>
      </c>
    </row>
    <row r="135" spans="1:7" ht="15" customHeight="1">
      <c r="A135" s="105">
        <v>109</v>
      </c>
      <c r="B135" s="105" t="s">
        <v>20</v>
      </c>
      <c r="C135" s="105" t="s">
        <v>58</v>
      </c>
      <c r="D135" s="75">
        <v>65.27</v>
      </c>
      <c r="E135" s="105" t="s">
        <v>23</v>
      </c>
      <c r="F135" s="75">
        <v>65.27</v>
      </c>
      <c r="G135" s="105" t="s">
        <v>23</v>
      </c>
    </row>
    <row r="136" spans="1:7" ht="15" customHeight="1">
      <c r="A136" s="105">
        <v>109</v>
      </c>
      <c r="B136" s="105" t="s">
        <v>20</v>
      </c>
      <c r="C136" s="105" t="s">
        <v>59</v>
      </c>
      <c r="D136" s="75">
        <v>2349.83</v>
      </c>
      <c r="E136" s="105"/>
      <c r="F136" s="75">
        <v>2349.83</v>
      </c>
      <c r="G136" s="105"/>
    </row>
    <row r="137" spans="1:7" ht="15" customHeight="1">
      <c r="A137" s="105">
        <v>109</v>
      </c>
      <c r="B137" s="105" t="s">
        <v>20</v>
      </c>
      <c r="C137" s="105" t="s">
        <v>60</v>
      </c>
      <c r="D137" s="75">
        <v>505.09</v>
      </c>
      <c r="E137" s="105" t="s">
        <v>23</v>
      </c>
      <c r="F137" s="75">
        <v>505.09</v>
      </c>
      <c r="G137" s="105" t="s">
        <v>23</v>
      </c>
    </row>
    <row r="138" spans="1:7" ht="15" customHeight="1">
      <c r="A138" s="105">
        <v>109</v>
      </c>
      <c r="B138" s="105" t="s">
        <v>20</v>
      </c>
      <c r="C138" s="105" t="s">
        <v>44</v>
      </c>
      <c r="D138" s="75">
        <v>55.13</v>
      </c>
      <c r="E138" s="105"/>
      <c r="F138" s="75" t="s">
        <v>24</v>
      </c>
      <c r="G138" s="105"/>
    </row>
    <row r="139" spans="1:7" ht="15" customHeight="1">
      <c r="A139" s="105">
        <v>109</v>
      </c>
      <c r="B139" s="105" t="s">
        <v>20</v>
      </c>
      <c r="C139" s="105" t="s">
        <v>45</v>
      </c>
      <c r="D139" s="75">
        <v>55.8</v>
      </c>
      <c r="E139" s="105"/>
      <c r="F139" s="75" t="s">
        <v>24</v>
      </c>
      <c r="G139" s="105"/>
    </row>
    <row r="140" spans="1:7" ht="15" customHeight="1">
      <c r="A140" s="105">
        <v>109</v>
      </c>
      <c r="B140" s="105" t="s">
        <v>20</v>
      </c>
      <c r="C140" s="105" t="s">
        <v>46</v>
      </c>
      <c r="D140" s="75">
        <v>52.29</v>
      </c>
      <c r="E140" s="105"/>
      <c r="F140" s="75" t="s">
        <v>24</v>
      </c>
      <c r="G140" s="105"/>
    </row>
    <row r="141" spans="1:7" ht="15" customHeight="1">
      <c r="A141" s="105">
        <v>109</v>
      </c>
      <c r="B141" s="105" t="s">
        <v>20</v>
      </c>
      <c r="C141" s="105" t="s">
        <v>47</v>
      </c>
      <c r="D141" s="75">
        <v>33.99</v>
      </c>
      <c r="E141" s="105"/>
      <c r="F141" s="75" t="s">
        <v>24</v>
      </c>
      <c r="G141" s="105"/>
    </row>
    <row r="142" spans="1:7" ht="15" customHeight="1">
      <c r="A142" s="105">
        <v>109</v>
      </c>
      <c r="B142" s="105" t="s">
        <v>20</v>
      </c>
      <c r="C142" s="105" t="s">
        <v>48</v>
      </c>
      <c r="D142" s="75">
        <v>81.62</v>
      </c>
      <c r="E142" s="105"/>
      <c r="F142" s="75" t="s">
        <v>24</v>
      </c>
      <c r="G142" s="105"/>
    </row>
    <row r="143" spans="1:7" ht="15" customHeight="1">
      <c r="A143" s="105">
        <v>109</v>
      </c>
      <c r="B143" s="105" t="s">
        <v>20</v>
      </c>
      <c r="C143" s="105" t="s">
        <v>49</v>
      </c>
      <c r="D143" s="75">
        <v>0.18</v>
      </c>
      <c r="E143" s="105" t="s">
        <v>23</v>
      </c>
      <c r="F143" s="75" t="s">
        <v>24</v>
      </c>
      <c r="G143" s="105"/>
    </row>
    <row r="144" spans="1:7" ht="15" customHeight="1">
      <c r="A144" s="105">
        <v>109</v>
      </c>
      <c r="B144" s="105" t="s">
        <v>20</v>
      </c>
      <c r="C144" s="105" t="s">
        <v>50</v>
      </c>
      <c r="D144" s="75">
        <v>14.17</v>
      </c>
      <c r="E144" s="105" t="s">
        <v>23</v>
      </c>
      <c r="F144" s="75" t="s">
        <v>24</v>
      </c>
      <c r="G144" s="105"/>
    </row>
    <row r="145" spans="1:7" ht="15" customHeight="1">
      <c r="A145" s="105">
        <v>109</v>
      </c>
      <c r="B145" s="105" t="s">
        <v>20</v>
      </c>
      <c r="C145" s="105" t="s">
        <v>51</v>
      </c>
      <c r="D145" s="75">
        <v>3.78</v>
      </c>
      <c r="E145" s="105" t="s">
        <v>23</v>
      </c>
      <c r="F145" s="75" t="s">
        <v>24</v>
      </c>
      <c r="G145" s="105"/>
    </row>
    <row r="146" spans="1:7" ht="15" customHeight="1">
      <c r="A146" s="105">
        <v>109</v>
      </c>
      <c r="B146" s="105" t="s">
        <v>20</v>
      </c>
      <c r="C146" s="105" t="s">
        <v>52</v>
      </c>
      <c r="D146" s="75">
        <v>0.25</v>
      </c>
      <c r="E146" s="105" t="s">
        <v>29</v>
      </c>
      <c r="F146" s="75" t="s">
        <v>24</v>
      </c>
      <c r="G146" s="105"/>
    </row>
    <row r="147" spans="1:7" ht="15" customHeight="1">
      <c r="A147" s="105">
        <v>110</v>
      </c>
      <c r="B147" s="105" t="s">
        <v>67</v>
      </c>
      <c r="C147" s="105" t="s">
        <v>56</v>
      </c>
      <c r="D147" s="75">
        <v>5967.76</v>
      </c>
      <c r="E147" s="105"/>
      <c r="F147" s="75">
        <v>5967.76</v>
      </c>
      <c r="G147" s="105"/>
    </row>
    <row r="148" spans="1:7" ht="15" customHeight="1">
      <c r="A148" s="105">
        <v>110</v>
      </c>
      <c r="B148" s="105" t="s">
        <v>67</v>
      </c>
      <c r="C148" s="105" t="s">
        <v>57</v>
      </c>
      <c r="D148" s="75">
        <v>138.29</v>
      </c>
      <c r="E148" s="105" t="s">
        <v>23</v>
      </c>
      <c r="F148" s="75">
        <v>138.29</v>
      </c>
      <c r="G148" s="105" t="s">
        <v>23</v>
      </c>
    </row>
    <row r="149" spans="1:7" ht="15" customHeight="1">
      <c r="A149" s="105">
        <v>110</v>
      </c>
      <c r="B149" s="105" t="s">
        <v>67</v>
      </c>
      <c r="C149" s="105" t="s">
        <v>58</v>
      </c>
      <c r="D149" s="75">
        <v>89.38</v>
      </c>
      <c r="E149" s="105" t="s">
        <v>25</v>
      </c>
      <c r="F149" s="75">
        <v>89.38</v>
      </c>
      <c r="G149" s="105" t="s">
        <v>25</v>
      </c>
    </row>
    <row r="150" spans="1:7" ht="15" customHeight="1">
      <c r="A150" s="105">
        <v>110</v>
      </c>
      <c r="B150" s="105" t="s">
        <v>67</v>
      </c>
      <c r="C150" s="105" t="s">
        <v>59</v>
      </c>
      <c r="D150" s="75">
        <v>4684.69</v>
      </c>
      <c r="E150" s="105"/>
      <c r="F150" s="75">
        <v>4684.69</v>
      </c>
      <c r="G150" s="105"/>
    </row>
    <row r="151" spans="1:7" ht="15" customHeight="1">
      <c r="A151" s="105">
        <v>110</v>
      </c>
      <c r="B151" s="105" t="s">
        <v>67</v>
      </c>
      <c r="C151" s="105" t="s">
        <v>60</v>
      </c>
      <c r="D151" s="75">
        <v>1561.64</v>
      </c>
      <c r="E151" s="105"/>
      <c r="F151" s="75">
        <v>1561.64</v>
      </c>
      <c r="G151" s="105"/>
    </row>
    <row r="152" spans="1:7" ht="15" customHeight="1">
      <c r="A152" s="105">
        <v>110</v>
      </c>
      <c r="B152" s="105" t="s">
        <v>67</v>
      </c>
      <c r="C152" s="105" t="s">
        <v>44</v>
      </c>
      <c r="D152" s="75">
        <v>57.26</v>
      </c>
      <c r="E152" s="105"/>
      <c r="F152" s="75" t="s">
        <v>24</v>
      </c>
      <c r="G152" s="105"/>
    </row>
    <row r="153" spans="1:7" ht="15" customHeight="1">
      <c r="A153" s="105">
        <v>110</v>
      </c>
      <c r="B153" s="105" t="s">
        <v>67</v>
      </c>
      <c r="C153" s="105" t="s">
        <v>45</v>
      </c>
      <c r="D153" s="75">
        <v>57.84</v>
      </c>
      <c r="E153" s="105"/>
      <c r="F153" s="75" t="s">
        <v>24</v>
      </c>
      <c r="G153" s="105"/>
    </row>
    <row r="154" spans="1:7" ht="15" customHeight="1">
      <c r="A154" s="105">
        <v>110</v>
      </c>
      <c r="B154" s="105" t="s">
        <v>67</v>
      </c>
      <c r="C154" s="105" t="s">
        <v>46</v>
      </c>
      <c r="D154" s="75">
        <v>55.42</v>
      </c>
      <c r="E154" s="105"/>
      <c r="F154" s="75" t="s">
        <v>24</v>
      </c>
      <c r="G154" s="105"/>
    </row>
    <row r="155" spans="1:7" ht="15" customHeight="1">
      <c r="A155" s="105">
        <v>110</v>
      </c>
      <c r="B155" s="105" t="s">
        <v>67</v>
      </c>
      <c r="C155" s="105" t="s">
        <v>47</v>
      </c>
      <c r="D155" s="75">
        <v>35.75</v>
      </c>
      <c r="E155" s="105"/>
      <c r="F155" s="75" t="s">
        <v>24</v>
      </c>
      <c r="G155" s="105"/>
    </row>
    <row r="156" spans="1:7" ht="15" customHeight="1">
      <c r="A156" s="105">
        <v>110</v>
      </c>
      <c r="B156" s="105" t="s">
        <v>67</v>
      </c>
      <c r="C156" s="105" t="s">
        <v>48</v>
      </c>
      <c r="D156" s="75">
        <v>69.88</v>
      </c>
      <c r="E156" s="105"/>
      <c r="F156" s="75" t="s">
        <v>24</v>
      </c>
      <c r="G156" s="105"/>
    </row>
    <row r="157" spans="1:7" ht="15" customHeight="1">
      <c r="A157" s="105">
        <v>110</v>
      </c>
      <c r="B157" s="105" t="s">
        <v>67</v>
      </c>
      <c r="C157" s="105" t="s">
        <v>49</v>
      </c>
      <c r="D157" s="75">
        <v>0.86</v>
      </c>
      <c r="E157" s="105" t="s">
        <v>23</v>
      </c>
      <c r="F157" s="75" t="s">
        <v>24</v>
      </c>
      <c r="G157" s="105"/>
    </row>
    <row r="158" spans="1:7" ht="15" customHeight="1">
      <c r="A158" s="105">
        <v>110</v>
      </c>
      <c r="B158" s="105" t="s">
        <v>67</v>
      </c>
      <c r="C158" s="105" t="s">
        <v>50</v>
      </c>
      <c r="D158" s="75">
        <v>24.39</v>
      </c>
      <c r="E158" s="105"/>
      <c r="F158" s="75" t="s">
        <v>24</v>
      </c>
      <c r="G158" s="105"/>
    </row>
    <row r="159" spans="1:7" ht="15" customHeight="1">
      <c r="A159" s="105">
        <v>110</v>
      </c>
      <c r="B159" s="105" t="s">
        <v>67</v>
      </c>
      <c r="C159" s="105" t="s">
        <v>51</v>
      </c>
      <c r="D159" s="75">
        <v>3.91</v>
      </c>
      <c r="E159" s="105" t="s">
        <v>23</v>
      </c>
      <c r="F159" s="75" t="s">
        <v>24</v>
      </c>
      <c r="G159" s="105"/>
    </row>
    <row r="160" spans="1:7" ht="15" customHeight="1">
      <c r="A160" s="105">
        <v>110</v>
      </c>
      <c r="B160" s="105" t="s">
        <v>67</v>
      </c>
      <c r="C160" s="105" t="s">
        <v>52</v>
      </c>
      <c r="D160" s="75">
        <v>0.96</v>
      </c>
      <c r="E160" s="105" t="s">
        <v>25</v>
      </c>
      <c r="F160" s="75" t="s">
        <v>24</v>
      </c>
      <c r="G160" s="105"/>
    </row>
    <row r="161" spans="1:7" ht="15" customHeight="1">
      <c r="A161" s="105">
        <v>111</v>
      </c>
      <c r="B161" s="105" t="s">
        <v>68</v>
      </c>
      <c r="C161" s="105" t="s">
        <v>56</v>
      </c>
      <c r="D161" s="75" t="s">
        <v>30</v>
      </c>
      <c r="E161" s="105"/>
      <c r="F161" s="75" t="s">
        <v>30</v>
      </c>
      <c r="G161" s="17"/>
    </row>
    <row r="162" spans="1:7" ht="15" customHeight="1">
      <c r="A162" s="105">
        <v>111</v>
      </c>
      <c r="B162" s="105" t="s">
        <v>68</v>
      </c>
      <c r="C162" s="105" t="s">
        <v>57</v>
      </c>
      <c r="D162" s="75" t="s">
        <v>30</v>
      </c>
      <c r="E162" s="105"/>
      <c r="F162" s="75" t="s">
        <v>30</v>
      </c>
      <c r="G162" s="17"/>
    </row>
    <row r="163" spans="1:7" ht="15" customHeight="1">
      <c r="A163" s="105">
        <v>111</v>
      </c>
      <c r="B163" s="105" t="s">
        <v>68</v>
      </c>
      <c r="C163" s="105" t="s">
        <v>58</v>
      </c>
      <c r="D163" s="75" t="s">
        <v>30</v>
      </c>
      <c r="E163" s="105"/>
      <c r="F163" s="75" t="s">
        <v>30</v>
      </c>
      <c r="G163" s="17"/>
    </row>
    <row r="164" spans="1:7" ht="15" customHeight="1">
      <c r="A164" s="105">
        <v>111</v>
      </c>
      <c r="B164" s="105" t="s">
        <v>68</v>
      </c>
      <c r="C164" s="105" t="s">
        <v>59</v>
      </c>
      <c r="D164" s="75" t="s">
        <v>30</v>
      </c>
      <c r="E164" s="105"/>
      <c r="F164" s="75" t="s">
        <v>30</v>
      </c>
      <c r="G164" s="17"/>
    </row>
    <row r="165" spans="1:7" ht="15" customHeight="1">
      <c r="A165" s="105">
        <v>111</v>
      </c>
      <c r="B165" s="105" t="s">
        <v>68</v>
      </c>
      <c r="C165" s="105" t="s">
        <v>60</v>
      </c>
      <c r="D165" s="75" t="s">
        <v>30</v>
      </c>
      <c r="E165" s="105"/>
      <c r="F165" s="75" t="s">
        <v>30</v>
      </c>
      <c r="G165" s="17"/>
    </row>
    <row r="166" spans="1:7" ht="15" customHeight="1">
      <c r="A166" s="105">
        <v>111</v>
      </c>
      <c r="B166" s="105" t="s">
        <v>68</v>
      </c>
      <c r="C166" s="105" t="s">
        <v>44</v>
      </c>
      <c r="D166" s="75">
        <v>61.46</v>
      </c>
      <c r="E166" s="105"/>
      <c r="F166" s="75" t="s">
        <v>24</v>
      </c>
      <c r="G166" s="17"/>
    </row>
    <row r="167" spans="1:7" ht="15" customHeight="1">
      <c r="A167" s="105">
        <v>111</v>
      </c>
      <c r="B167" s="105" t="s">
        <v>68</v>
      </c>
      <c r="C167" s="105" t="s">
        <v>45</v>
      </c>
      <c r="D167" s="75">
        <v>57.06</v>
      </c>
      <c r="E167" s="105" t="s">
        <v>23</v>
      </c>
      <c r="F167" s="75" t="s">
        <v>24</v>
      </c>
      <c r="G167" s="17"/>
    </row>
    <row r="168" spans="1:7" ht="15" customHeight="1">
      <c r="A168" s="105">
        <v>111</v>
      </c>
      <c r="B168" s="105" t="s">
        <v>68</v>
      </c>
      <c r="C168" s="105" t="s">
        <v>46</v>
      </c>
      <c r="D168" s="75">
        <v>64.48</v>
      </c>
      <c r="E168" s="105"/>
      <c r="F168" s="75" t="s">
        <v>24</v>
      </c>
      <c r="G168" s="17"/>
    </row>
    <row r="169" spans="1:7" ht="15" customHeight="1">
      <c r="A169" s="105">
        <v>111</v>
      </c>
      <c r="B169" s="105" t="s">
        <v>68</v>
      </c>
      <c r="C169" s="105" t="s">
        <v>47</v>
      </c>
      <c r="D169" s="75">
        <v>28.12</v>
      </c>
      <c r="E169" s="105" t="s">
        <v>23</v>
      </c>
      <c r="F169" s="75" t="s">
        <v>24</v>
      </c>
      <c r="G169" s="17"/>
    </row>
    <row r="170" spans="1:7" ht="15" customHeight="1">
      <c r="A170" s="105">
        <v>111</v>
      </c>
      <c r="B170" s="105" t="s">
        <v>68</v>
      </c>
      <c r="C170" s="105" t="s">
        <v>48</v>
      </c>
      <c r="D170" s="75">
        <v>65.76</v>
      </c>
      <c r="E170" s="105" t="s">
        <v>25</v>
      </c>
      <c r="F170" s="75" t="s">
        <v>24</v>
      </c>
      <c r="G170" s="17"/>
    </row>
    <row r="171" spans="1:7" ht="15" customHeight="1">
      <c r="A171" s="105">
        <v>111</v>
      </c>
      <c r="B171" s="105" t="s">
        <v>68</v>
      </c>
      <c r="C171" s="105" t="s">
        <v>49</v>
      </c>
      <c r="D171" s="127">
        <v>0</v>
      </c>
      <c r="E171" s="105"/>
      <c r="F171" s="75" t="s">
        <v>24</v>
      </c>
      <c r="G171" s="17"/>
    </row>
    <row r="172" spans="1:7" ht="15" customHeight="1">
      <c r="A172" s="105">
        <v>111</v>
      </c>
      <c r="B172" s="105" t="s">
        <v>68</v>
      </c>
      <c r="C172" s="105" t="s">
        <v>50</v>
      </c>
      <c r="D172" s="127">
        <v>0</v>
      </c>
      <c r="E172" s="105"/>
      <c r="F172" s="75" t="s">
        <v>24</v>
      </c>
      <c r="G172" s="17"/>
    </row>
    <row r="173" spans="1:7" ht="15" customHeight="1">
      <c r="A173" s="105">
        <v>111</v>
      </c>
      <c r="B173" s="105" t="s">
        <v>68</v>
      </c>
      <c r="C173" s="105" t="s">
        <v>51</v>
      </c>
      <c r="D173" s="75" t="s">
        <v>30</v>
      </c>
      <c r="E173" s="105"/>
      <c r="F173" s="75" t="s">
        <v>24</v>
      </c>
      <c r="G173" s="17"/>
    </row>
    <row r="174" spans="1:7" ht="15" customHeight="1">
      <c r="A174" s="105">
        <v>111</v>
      </c>
      <c r="B174" s="105" t="s">
        <v>68</v>
      </c>
      <c r="C174" s="105" t="s">
        <v>52</v>
      </c>
      <c r="D174" s="127">
        <v>0</v>
      </c>
      <c r="E174" s="105"/>
      <c r="F174" s="75" t="s">
        <v>24</v>
      </c>
      <c r="G174" s="17"/>
    </row>
    <row r="175" spans="1:7" ht="15" customHeight="1">
      <c r="A175" s="105">
        <v>112</v>
      </c>
      <c r="B175" s="105" t="s">
        <v>69</v>
      </c>
      <c r="C175" s="105" t="s">
        <v>56</v>
      </c>
      <c r="D175" s="127">
        <v>0</v>
      </c>
      <c r="E175" s="105"/>
      <c r="F175" s="75">
        <v>2883.18</v>
      </c>
      <c r="G175" s="105"/>
    </row>
    <row r="176" spans="1:7" ht="15" customHeight="1">
      <c r="A176" s="105">
        <v>112</v>
      </c>
      <c r="B176" s="105" t="s">
        <v>69</v>
      </c>
      <c r="C176" s="105" t="s">
        <v>57</v>
      </c>
      <c r="D176" s="75">
        <v>57.47</v>
      </c>
      <c r="E176" s="105" t="s">
        <v>25</v>
      </c>
      <c r="F176" s="75">
        <v>57.47</v>
      </c>
      <c r="G176" s="105" t="s">
        <v>25</v>
      </c>
    </row>
    <row r="177" spans="1:7" ht="15" customHeight="1">
      <c r="A177" s="105">
        <v>112</v>
      </c>
      <c r="B177" s="105" t="s">
        <v>69</v>
      </c>
      <c r="C177" s="105" t="s">
        <v>58</v>
      </c>
      <c r="D177" s="75">
        <v>89.41</v>
      </c>
      <c r="E177" s="105" t="s">
        <v>25</v>
      </c>
      <c r="F177" s="75">
        <v>89.41</v>
      </c>
      <c r="G177" s="105" t="s">
        <v>25</v>
      </c>
    </row>
    <row r="178" spans="1:7" ht="15" customHeight="1">
      <c r="A178" s="105">
        <v>112</v>
      </c>
      <c r="B178" s="105" t="s">
        <v>69</v>
      </c>
      <c r="C178" s="105" t="s">
        <v>59</v>
      </c>
      <c r="D178" s="75">
        <v>2337.69</v>
      </c>
      <c r="E178" s="105"/>
      <c r="F178" s="75">
        <v>2337.69</v>
      </c>
      <c r="G178" s="105"/>
    </row>
    <row r="179" spans="1:7" ht="15" customHeight="1">
      <c r="A179" s="105">
        <v>112</v>
      </c>
      <c r="B179" s="105" t="s">
        <v>69</v>
      </c>
      <c r="C179" s="105" t="s">
        <v>60</v>
      </c>
      <c r="D179" s="75">
        <v>817.52</v>
      </c>
      <c r="E179" s="105" t="s">
        <v>23</v>
      </c>
      <c r="F179" s="75">
        <v>817.52</v>
      </c>
      <c r="G179" s="105" t="s">
        <v>23</v>
      </c>
    </row>
    <row r="180" spans="1:7" ht="15" customHeight="1">
      <c r="A180" s="105">
        <v>112</v>
      </c>
      <c r="B180" s="105" t="s">
        <v>69</v>
      </c>
      <c r="C180" s="105" t="s">
        <v>44</v>
      </c>
      <c r="D180" s="75">
        <v>59.9</v>
      </c>
      <c r="E180" s="105"/>
      <c r="F180" s="75" t="s">
        <v>24</v>
      </c>
      <c r="G180" s="105"/>
    </row>
    <row r="181" spans="1:7" ht="15" customHeight="1">
      <c r="A181" s="105">
        <v>112</v>
      </c>
      <c r="B181" s="105" t="s">
        <v>69</v>
      </c>
      <c r="C181" s="105" t="s">
        <v>45</v>
      </c>
      <c r="D181" s="75">
        <v>61.4</v>
      </c>
      <c r="E181" s="105"/>
      <c r="F181" s="75" t="s">
        <v>24</v>
      </c>
      <c r="G181" s="105"/>
    </row>
    <row r="182" spans="1:7" ht="15" customHeight="1">
      <c r="A182" s="105">
        <v>112</v>
      </c>
      <c r="B182" s="105" t="s">
        <v>69</v>
      </c>
      <c r="C182" s="105" t="s">
        <v>46</v>
      </c>
      <c r="D182" s="75">
        <v>56.52</v>
      </c>
      <c r="E182" s="105"/>
      <c r="F182" s="75" t="s">
        <v>24</v>
      </c>
      <c r="G182" s="105"/>
    </row>
    <row r="183" spans="1:7" ht="15" customHeight="1">
      <c r="A183" s="105">
        <v>112</v>
      </c>
      <c r="B183" s="105" t="s">
        <v>69</v>
      </c>
      <c r="C183" s="105" t="s">
        <v>47</v>
      </c>
      <c r="D183" s="75">
        <v>31.83</v>
      </c>
      <c r="E183" s="105"/>
      <c r="F183" s="75" t="s">
        <v>24</v>
      </c>
      <c r="G183" s="105"/>
    </row>
    <row r="184" spans="1:7" ht="15" customHeight="1">
      <c r="A184" s="105">
        <v>112</v>
      </c>
      <c r="B184" s="105" t="s">
        <v>69</v>
      </c>
      <c r="C184" s="105" t="s">
        <v>48</v>
      </c>
      <c r="D184" s="75">
        <v>59.41</v>
      </c>
      <c r="E184" s="105"/>
      <c r="F184" s="75" t="s">
        <v>24</v>
      </c>
      <c r="G184" s="105"/>
    </row>
    <row r="185" spans="1:7" ht="15" customHeight="1">
      <c r="A185" s="105">
        <v>112</v>
      </c>
      <c r="B185" s="105" t="s">
        <v>69</v>
      </c>
      <c r="C185" s="105" t="s">
        <v>49</v>
      </c>
      <c r="D185" s="75">
        <v>0.24</v>
      </c>
      <c r="E185" s="105" t="s">
        <v>25</v>
      </c>
      <c r="F185" s="75" t="s">
        <v>24</v>
      </c>
      <c r="G185" s="105"/>
    </row>
    <row r="186" spans="1:7" ht="15" customHeight="1">
      <c r="A186" s="105">
        <v>112</v>
      </c>
      <c r="B186" s="105" t="s">
        <v>69</v>
      </c>
      <c r="C186" s="105" t="s">
        <v>50</v>
      </c>
      <c r="D186" s="75">
        <v>32.6</v>
      </c>
      <c r="E186" s="105"/>
      <c r="F186" s="75" t="s">
        <v>24</v>
      </c>
      <c r="G186" s="105"/>
    </row>
    <row r="187" spans="1:7" ht="15" customHeight="1">
      <c r="A187" s="105">
        <v>112</v>
      </c>
      <c r="B187" s="105" t="s">
        <v>69</v>
      </c>
      <c r="C187" s="105" t="s">
        <v>51</v>
      </c>
      <c r="D187" s="75">
        <v>7.11</v>
      </c>
      <c r="E187" s="105" t="s">
        <v>23</v>
      </c>
      <c r="F187" s="75" t="s">
        <v>24</v>
      </c>
      <c r="G187" s="105"/>
    </row>
    <row r="188" spans="1:7" ht="15" customHeight="1">
      <c r="A188" s="105">
        <v>112</v>
      </c>
      <c r="B188" s="105" t="s">
        <v>69</v>
      </c>
      <c r="C188" s="105" t="s">
        <v>52</v>
      </c>
      <c r="D188" s="75">
        <v>0.65</v>
      </c>
      <c r="E188" s="105" t="s">
        <v>29</v>
      </c>
      <c r="F188" s="75" t="s">
        <v>24</v>
      </c>
      <c r="G188" s="105"/>
    </row>
    <row r="189" spans="1:7" ht="15" customHeight="1">
      <c r="A189" s="105">
        <v>113</v>
      </c>
      <c r="B189" s="105" t="s">
        <v>70</v>
      </c>
      <c r="C189" s="105" t="s">
        <v>56</v>
      </c>
      <c r="D189" s="75">
        <v>3677.52</v>
      </c>
      <c r="E189" s="105"/>
      <c r="F189" s="75">
        <v>3677.52</v>
      </c>
      <c r="G189" s="105"/>
    </row>
    <row r="190" spans="1:7" ht="15" customHeight="1">
      <c r="A190" s="105">
        <v>113</v>
      </c>
      <c r="B190" s="105" t="s">
        <v>70</v>
      </c>
      <c r="C190" s="105" t="s">
        <v>57</v>
      </c>
      <c r="D190" s="75">
        <v>154.99</v>
      </c>
      <c r="E190" s="105" t="s">
        <v>23</v>
      </c>
      <c r="F190" s="75">
        <v>154.99</v>
      </c>
      <c r="G190" s="105" t="s">
        <v>23</v>
      </c>
    </row>
    <row r="191" spans="1:7" ht="15" customHeight="1">
      <c r="A191" s="105">
        <v>113</v>
      </c>
      <c r="B191" s="105" t="s">
        <v>70</v>
      </c>
      <c r="C191" s="105" t="s">
        <v>58</v>
      </c>
      <c r="D191" s="75">
        <v>114.93</v>
      </c>
      <c r="E191" s="105" t="s">
        <v>23</v>
      </c>
      <c r="F191" s="75">
        <v>114.93</v>
      </c>
      <c r="G191" s="105" t="s">
        <v>23</v>
      </c>
    </row>
    <row r="192" spans="1:7" ht="15" customHeight="1">
      <c r="A192" s="105">
        <v>113</v>
      </c>
      <c r="B192" s="105" t="s">
        <v>70</v>
      </c>
      <c r="C192" s="105" t="s">
        <v>59</v>
      </c>
      <c r="D192" s="75">
        <v>3427.1</v>
      </c>
      <c r="E192" s="105"/>
      <c r="F192" s="75">
        <v>3427.1</v>
      </c>
      <c r="G192" s="105"/>
    </row>
    <row r="193" spans="1:7" ht="15" customHeight="1">
      <c r="A193" s="105">
        <v>113</v>
      </c>
      <c r="B193" s="105" t="s">
        <v>70</v>
      </c>
      <c r="C193" s="105" t="s">
        <v>60</v>
      </c>
      <c r="D193" s="75">
        <v>713.65</v>
      </c>
      <c r="E193" s="105" t="s">
        <v>23</v>
      </c>
      <c r="F193" s="75">
        <v>713.65</v>
      </c>
      <c r="G193" s="105" t="s">
        <v>23</v>
      </c>
    </row>
    <row r="194" spans="1:7" ht="15" customHeight="1">
      <c r="A194" s="105">
        <v>113</v>
      </c>
      <c r="B194" s="105" t="s">
        <v>70</v>
      </c>
      <c r="C194" s="105" t="s">
        <v>44</v>
      </c>
      <c r="D194" s="75">
        <v>57.24</v>
      </c>
      <c r="E194" s="105"/>
      <c r="F194" s="75" t="s">
        <v>24</v>
      </c>
      <c r="G194" s="105"/>
    </row>
    <row r="195" spans="1:7" ht="15" customHeight="1">
      <c r="A195" s="105">
        <v>113</v>
      </c>
      <c r="B195" s="105" t="s">
        <v>70</v>
      </c>
      <c r="C195" s="105" t="s">
        <v>45</v>
      </c>
      <c r="D195" s="75">
        <v>57.49</v>
      </c>
      <c r="E195" s="105"/>
      <c r="F195" s="75" t="s">
        <v>24</v>
      </c>
      <c r="G195" s="105"/>
    </row>
    <row r="196" spans="1:7" ht="15" customHeight="1">
      <c r="A196" s="105">
        <v>113</v>
      </c>
      <c r="B196" s="105" t="s">
        <v>70</v>
      </c>
      <c r="C196" s="105" t="s">
        <v>46</v>
      </c>
      <c r="D196" s="75">
        <v>56.09</v>
      </c>
      <c r="E196" s="105"/>
      <c r="F196" s="75" t="s">
        <v>24</v>
      </c>
      <c r="G196" s="105"/>
    </row>
    <row r="197" spans="1:7" ht="15" customHeight="1">
      <c r="A197" s="105">
        <v>113</v>
      </c>
      <c r="B197" s="105" t="s">
        <v>70</v>
      </c>
      <c r="C197" s="105" t="s">
        <v>47</v>
      </c>
      <c r="D197" s="75">
        <v>35.94</v>
      </c>
      <c r="E197" s="105"/>
      <c r="F197" s="75" t="s">
        <v>24</v>
      </c>
      <c r="G197" s="105"/>
    </row>
    <row r="198" spans="1:7" ht="15" customHeight="1">
      <c r="A198" s="105">
        <v>113</v>
      </c>
      <c r="B198" s="105" t="s">
        <v>70</v>
      </c>
      <c r="C198" s="105" t="s">
        <v>48</v>
      </c>
      <c r="D198" s="75">
        <v>78.16</v>
      </c>
      <c r="E198" s="105"/>
      <c r="F198" s="75" t="s">
        <v>24</v>
      </c>
      <c r="G198" s="105"/>
    </row>
    <row r="199" spans="1:7" ht="15" customHeight="1">
      <c r="A199" s="105">
        <v>113</v>
      </c>
      <c r="B199" s="105" t="s">
        <v>70</v>
      </c>
      <c r="C199" s="105" t="s">
        <v>49</v>
      </c>
      <c r="D199" s="75">
        <v>0.22</v>
      </c>
      <c r="E199" s="105" t="s">
        <v>25</v>
      </c>
      <c r="F199" s="75" t="s">
        <v>24</v>
      </c>
      <c r="G199" s="105"/>
    </row>
    <row r="200" spans="1:7" ht="15" customHeight="1">
      <c r="A200" s="105">
        <v>113</v>
      </c>
      <c r="B200" s="105" t="s">
        <v>70</v>
      </c>
      <c r="C200" s="105" t="s">
        <v>50</v>
      </c>
      <c r="D200" s="75">
        <v>17.24</v>
      </c>
      <c r="E200" s="105"/>
      <c r="F200" s="75" t="s">
        <v>24</v>
      </c>
      <c r="G200" s="105"/>
    </row>
    <row r="201" spans="1:7" ht="15" customHeight="1">
      <c r="A201" s="105">
        <v>113</v>
      </c>
      <c r="B201" s="105" t="s">
        <v>70</v>
      </c>
      <c r="C201" s="105" t="s">
        <v>51</v>
      </c>
      <c r="D201" s="75">
        <v>4.03</v>
      </c>
      <c r="E201" s="105" t="s">
        <v>23</v>
      </c>
      <c r="F201" s="75" t="s">
        <v>24</v>
      </c>
      <c r="G201" s="105"/>
    </row>
    <row r="202" spans="1:7" ht="15" customHeight="1">
      <c r="A202" s="105">
        <v>113</v>
      </c>
      <c r="B202" s="105" t="s">
        <v>70</v>
      </c>
      <c r="C202" s="105" t="s">
        <v>52</v>
      </c>
      <c r="D202" s="75">
        <v>0.34</v>
      </c>
      <c r="E202" s="105" t="s">
        <v>29</v>
      </c>
      <c r="F202" s="75" t="s">
        <v>24</v>
      </c>
      <c r="G202" s="105"/>
    </row>
    <row r="203" spans="1:7" ht="15" customHeight="1">
      <c r="A203" s="105">
        <v>114</v>
      </c>
      <c r="B203" s="105" t="s">
        <v>71</v>
      </c>
      <c r="C203" s="105" t="s">
        <v>56</v>
      </c>
      <c r="D203" s="75">
        <v>872.81</v>
      </c>
      <c r="E203" s="105" t="s">
        <v>23</v>
      </c>
      <c r="F203" s="75">
        <v>872.81</v>
      </c>
      <c r="G203" s="105" t="s">
        <v>23</v>
      </c>
    </row>
    <row r="204" spans="1:7" ht="15" customHeight="1">
      <c r="A204" s="105">
        <v>114</v>
      </c>
      <c r="B204" s="105" t="s">
        <v>71</v>
      </c>
      <c r="C204" s="105" t="s">
        <v>57</v>
      </c>
      <c r="D204" s="75">
        <v>58.59</v>
      </c>
      <c r="E204" s="105" t="s">
        <v>25</v>
      </c>
      <c r="F204" s="75">
        <v>58.59</v>
      </c>
      <c r="G204" s="105" t="s">
        <v>25</v>
      </c>
    </row>
    <row r="205" spans="1:7" ht="15" customHeight="1">
      <c r="A205" s="105">
        <v>114</v>
      </c>
      <c r="B205" s="105" t="s">
        <v>71</v>
      </c>
      <c r="C205" s="105" t="s">
        <v>58</v>
      </c>
      <c r="D205" s="75">
        <v>97.94</v>
      </c>
      <c r="E205" s="105" t="s">
        <v>25</v>
      </c>
      <c r="F205" s="75">
        <v>97.94</v>
      </c>
      <c r="G205" s="105" t="s">
        <v>25</v>
      </c>
    </row>
    <row r="206" spans="1:7" ht="15" customHeight="1">
      <c r="A206" s="105">
        <v>114</v>
      </c>
      <c r="B206" s="105" t="s">
        <v>71</v>
      </c>
      <c r="C206" s="105" t="s">
        <v>59</v>
      </c>
      <c r="D206" s="75">
        <v>724.8</v>
      </c>
      <c r="E206" s="105" t="s">
        <v>23</v>
      </c>
      <c r="F206" s="75">
        <v>724.8</v>
      </c>
      <c r="G206" s="105" t="s">
        <v>23</v>
      </c>
    </row>
    <row r="207" spans="1:7" ht="15" customHeight="1">
      <c r="A207" s="105">
        <v>114</v>
      </c>
      <c r="B207" s="105" t="s">
        <v>71</v>
      </c>
      <c r="C207" s="105" t="s">
        <v>60</v>
      </c>
      <c r="D207" s="75">
        <v>304.55</v>
      </c>
      <c r="E207" s="105" t="s">
        <v>25</v>
      </c>
      <c r="F207" s="75">
        <v>304.55</v>
      </c>
      <c r="G207" s="105" t="s">
        <v>25</v>
      </c>
    </row>
    <row r="208" spans="1:7" ht="15" customHeight="1">
      <c r="A208" s="105">
        <v>114</v>
      </c>
      <c r="B208" s="105" t="s">
        <v>71</v>
      </c>
      <c r="C208" s="105" t="s">
        <v>44</v>
      </c>
      <c r="D208" s="75">
        <v>62.82</v>
      </c>
      <c r="E208" s="105"/>
      <c r="F208" s="75" t="s">
        <v>24</v>
      </c>
      <c r="G208" s="105"/>
    </row>
    <row r="209" spans="1:7" ht="15" customHeight="1">
      <c r="A209" s="105">
        <v>114</v>
      </c>
      <c r="B209" s="105" t="s">
        <v>71</v>
      </c>
      <c r="C209" s="105" t="s">
        <v>45</v>
      </c>
      <c r="D209" s="75">
        <v>65.09</v>
      </c>
      <c r="E209" s="105"/>
      <c r="F209" s="75" t="s">
        <v>24</v>
      </c>
      <c r="G209" s="105"/>
    </row>
    <row r="210" spans="1:7" ht="15" customHeight="1">
      <c r="A210" s="105">
        <v>114</v>
      </c>
      <c r="B210" s="105" t="s">
        <v>71</v>
      </c>
      <c r="C210" s="105" t="s">
        <v>46</v>
      </c>
      <c r="D210" s="75">
        <v>57.22</v>
      </c>
      <c r="E210" s="105"/>
      <c r="F210" s="75" t="s">
        <v>24</v>
      </c>
      <c r="G210" s="105"/>
    </row>
    <row r="211" spans="1:7" ht="15" customHeight="1">
      <c r="A211" s="105">
        <v>114</v>
      </c>
      <c r="B211" s="105" t="s">
        <v>71</v>
      </c>
      <c r="C211" s="105" t="s">
        <v>47</v>
      </c>
      <c r="D211" s="75">
        <v>25.85</v>
      </c>
      <c r="E211" s="105"/>
      <c r="F211" s="75" t="s">
        <v>24</v>
      </c>
      <c r="G211" s="105"/>
    </row>
    <row r="212" spans="1:7" ht="15" customHeight="1">
      <c r="A212" s="105">
        <v>114</v>
      </c>
      <c r="B212" s="105" t="s">
        <v>71</v>
      </c>
      <c r="C212" s="105" t="s">
        <v>48</v>
      </c>
      <c r="D212" s="75">
        <v>56.02</v>
      </c>
      <c r="E212" s="105"/>
      <c r="F212" s="75" t="s">
        <v>24</v>
      </c>
      <c r="G212" s="105"/>
    </row>
    <row r="213" spans="1:7" ht="15" customHeight="1">
      <c r="A213" s="105">
        <v>114</v>
      </c>
      <c r="B213" s="105" t="s">
        <v>71</v>
      </c>
      <c r="C213" s="105" t="s">
        <v>49</v>
      </c>
      <c r="D213" s="75">
        <v>0.73</v>
      </c>
      <c r="E213" s="105" t="s">
        <v>29</v>
      </c>
      <c r="F213" s="75" t="s">
        <v>24</v>
      </c>
      <c r="G213" s="105"/>
    </row>
    <row r="214" spans="1:7" ht="15" customHeight="1">
      <c r="A214" s="105">
        <v>114</v>
      </c>
      <c r="B214" s="105" t="s">
        <v>71</v>
      </c>
      <c r="C214" s="105" t="s">
        <v>50</v>
      </c>
      <c r="D214" s="75">
        <v>26.79</v>
      </c>
      <c r="E214" s="105" t="s">
        <v>23</v>
      </c>
      <c r="F214" s="75" t="s">
        <v>24</v>
      </c>
      <c r="G214" s="105"/>
    </row>
    <row r="215" spans="1:7" ht="15" customHeight="1">
      <c r="A215" s="105">
        <v>114</v>
      </c>
      <c r="B215" s="105" t="s">
        <v>71</v>
      </c>
      <c r="C215" s="105" t="s">
        <v>51</v>
      </c>
      <c r="D215" s="75" t="s">
        <v>30</v>
      </c>
      <c r="E215" s="105"/>
      <c r="F215" s="75" t="s">
        <v>24</v>
      </c>
      <c r="G215" s="105"/>
    </row>
    <row r="216" spans="1:7" ht="15" customHeight="1">
      <c r="A216" s="105">
        <v>114</v>
      </c>
      <c r="B216" s="105" t="s">
        <v>71</v>
      </c>
      <c r="C216" s="105" t="s">
        <v>52</v>
      </c>
      <c r="D216" s="75" t="s">
        <v>30</v>
      </c>
      <c r="E216" s="105"/>
      <c r="F216" s="75" t="s">
        <v>24</v>
      </c>
      <c r="G216" s="105"/>
    </row>
    <row r="217" spans="1:7" ht="15" customHeight="1">
      <c r="A217" s="105">
        <v>115</v>
      </c>
      <c r="B217" s="105" t="s">
        <v>72</v>
      </c>
      <c r="C217" s="105" t="s">
        <v>56</v>
      </c>
      <c r="D217" s="75">
        <v>351.05</v>
      </c>
      <c r="E217" s="105" t="s">
        <v>23</v>
      </c>
      <c r="F217" s="75">
        <v>351.05</v>
      </c>
      <c r="G217" s="105" t="s">
        <v>23</v>
      </c>
    </row>
    <row r="218" spans="1:7" ht="15" customHeight="1">
      <c r="A218" s="105">
        <v>115</v>
      </c>
      <c r="B218" s="105" t="s">
        <v>72</v>
      </c>
      <c r="C218" s="105" t="s">
        <v>57</v>
      </c>
      <c r="D218" s="75">
        <v>10.37</v>
      </c>
      <c r="E218" s="105" t="s">
        <v>25</v>
      </c>
      <c r="F218" s="75">
        <v>10.37</v>
      </c>
      <c r="G218" s="105" t="s">
        <v>25</v>
      </c>
    </row>
    <row r="219" spans="1:7" ht="15" customHeight="1">
      <c r="A219" s="105">
        <v>115</v>
      </c>
      <c r="B219" s="105" t="s">
        <v>72</v>
      </c>
      <c r="C219" s="105" t="s">
        <v>58</v>
      </c>
      <c r="D219" s="75">
        <v>14.43</v>
      </c>
      <c r="E219" s="105" t="s">
        <v>25</v>
      </c>
      <c r="F219" s="75">
        <v>14.43</v>
      </c>
      <c r="G219" s="105" t="s">
        <v>25</v>
      </c>
    </row>
    <row r="220" spans="1:7" ht="15" customHeight="1">
      <c r="A220" s="105">
        <v>115</v>
      </c>
      <c r="B220" s="105" t="s">
        <v>72</v>
      </c>
      <c r="C220" s="105" t="s">
        <v>59</v>
      </c>
      <c r="D220" s="75">
        <v>278.7</v>
      </c>
      <c r="E220" s="105" t="s">
        <v>23</v>
      </c>
      <c r="F220" s="75">
        <v>278.7</v>
      </c>
      <c r="G220" s="105" t="s">
        <v>23</v>
      </c>
    </row>
    <row r="221" spans="1:7" ht="15" customHeight="1">
      <c r="A221" s="105">
        <v>115</v>
      </c>
      <c r="B221" s="105" t="s">
        <v>72</v>
      </c>
      <c r="C221" s="105" t="s">
        <v>60</v>
      </c>
      <c r="D221" s="75">
        <v>120.18</v>
      </c>
      <c r="E221" s="105" t="s">
        <v>25</v>
      </c>
      <c r="F221" s="75">
        <v>120.18</v>
      </c>
      <c r="G221" s="105" t="s">
        <v>25</v>
      </c>
    </row>
    <row r="222" spans="1:7" ht="15" customHeight="1">
      <c r="A222" s="105">
        <v>115</v>
      </c>
      <c r="B222" s="105" t="s">
        <v>72</v>
      </c>
      <c r="C222" s="105" t="s">
        <v>44</v>
      </c>
      <c r="D222" s="75">
        <v>52.81</v>
      </c>
      <c r="E222" s="105"/>
      <c r="F222" s="75" t="s">
        <v>24</v>
      </c>
      <c r="G222" s="105"/>
    </row>
    <row r="223" spans="1:7" ht="15" customHeight="1">
      <c r="A223" s="105">
        <v>115</v>
      </c>
      <c r="B223" s="105" t="s">
        <v>72</v>
      </c>
      <c r="C223" s="105" t="s">
        <v>45</v>
      </c>
      <c r="D223" s="75">
        <v>55.03</v>
      </c>
      <c r="E223" s="105"/>
      <c r="F223" s="75" t="s">
        <v>24</v>
      </c>
      <c r="G223" s="105"/>
    </row>
    <row r="224" spans="1:7" ht="15" customHeight="1">
      <c r="A224" s="105">
        <v>115</v>
      </c>
      <c r="B224" s="105" t="s">
        <v>72</v>
      </c>
      <c r="C224" s="105" t="s">
        <v>46</v>
      </c>
      <c r="D224" s="75">
        <v>47.63</v>
      </c>
      <c r="E224" s="105"/>
      <c r="F224" s="75" t="s">
        <v>24</v>
      </c>
      <c r="G224" s="105"/>
    </row>
    <row r="225" spans="1:7" ht="15" customHeight="1">
      <c r="A225" s="105">
        <v>115</v>
      </c>
      <c r="B225" s="105" t="s">
        <v>72</v>
      </c>
      <c r="C225" s="105" t="s">
        <v>47</v>
      </c>
      <c r="D225" s="75">
        <v>26.88</v>
      </c>
      <c r="E225" s="105"/>
      <c r="F225" s="75" t="s">
        <v>24</v>
      </c>
      <c r="G225" s="105"/>
    </row>
    <row r="226" spans="1:7" ht="15" customHeight="1">
      <c r="A226" s="105">
        <v>115</v>
      </c>
      <c r="B226" s="105" t="s">
        <v>72</v>
      </c>
      <c r="C226" s="105" t="s">
        <v>48</v>
      </c>
      <c r="D226" s="75">
        <v>68.09</v>
      </c>
      <c r="E226" s="105" t="s">
        <v>23</v>
      </c>
      <c r="F226" s="75" t="s">
        <v>24</v>
      </c>
      <c r="G226" s="105"/>
    </row>
    <row r="227" spans="1:7" ht="15" customHeight="1">
      <c r="A227" s="105">
        <v>115</v>
      </c>
      <c r="B227" s="105" t="s">
        <v>72</v>
      </c>
      <c r="C227" s="105" t="s">
        <v>49</v>
      </c>
      <c r="D227" s="75" t="s">
        <v>30</v>
      </c>
      <c r="E227" s="105"/>
      <c r="F227" s="75" t="s">
        <v>24</v>
      </c>
      <c r="G227" s="105"/>
    </row>
    <row r="228" spans="1:7" ht="15" customHeight="1">
      <c r="A228" s="105">
        <v>115</v>
      </c>
      <c r="B228" s="105" t="s">
        <v>72</v>
      </c>
      <c r="C228" s="105" t="s">
        <v>50</v>
      </c>
      <c r="D228" s="75" t="s">
        <v>30</v>
      </c>
      <c r="E228" s="105"/>
      <c r="F228" s="75" t="s">
        <v>24</v>
      </c>
      <c r="G228" s="105"/>
    </row>
    <row r="229" spans="1:7" ht="15" customHeight="1">
      <c r="A229" s="105">
        <v>115</v>
      </c>
      <c r="B229" s="105" t="s">
        <v>72</v>
      </c>
      <c r="C229" s="105" t="s">
        <v>51</v>
      </c>
      <c r="D229" s="75">
        <v>4.29</v>
      </c>
      <c r="E229" s="105" t="s">
        <v>25</v>
      </c>
      <c r="F229" s="75" t="s">
        <v>24</v>
      </c>
      <c r="G229" s="105"/>
    </row>
    <row r="230" spans="1:7" ht="15" customHeight="1">
      <c r="A230" s="105">
        <v>115</v>
      </c>
      <c r="B230" s="105" t="s">
        <v>72</v>
      </c>
      <c r="C230" s="105" t="s">
        <v>52</v>
      </c>
      <c r="D230" s="75">
        <v>1.33</v>
      </c>
      <c r="E230" s="105" t="s">
        <v>25</v>
      </c>
      <c r="F230" s="75" t="s">
        <v>24</v>
      </c>
      <c r="G230" s="105"/>
    </row>
    <row r="231" spans="1:7" ht="15" customHeight="1">
      <c r="A231" s="105">
        <v>116</v>
      </c>
      <c r="B231" s="105" t="s">
        <v>73</v>
      </c>
      <c r="C231" s="105" t="s">
        <v>56</v>
      </c>
      <c r="D231" s="75" t="s">
        <v>30</v>
      </c>
      <c r="E231" s="105"/>
      <c r="F231" s="75" t="s">
        <v>30</v>
      </c>
      <c r="G231" s="105"/>
    </row>
    <row r="232" spans="1:7" ht="15" customHeight="1">
      <c r="A232" s="105">
        <v>116</v>
      </c>
      <c r="B232" s="105" t="s">
        <v>73</v>
      </c>
      <c r="C232" s="105" t="s">
        <v>58</v>
      </c>
      <c r="D232" s="75" t="s">
        <v>30</v>
      </c>
      <c r="E232" s="105"/>
      <c r="F232" s="75" t="s">
        <v>30</v>
      </c>
      <c r="G232" s="105"/>
    </row>
    <row r="233" spans="1:7" ht="15" customHeight="1">
      <c r="A233" s="105">
        <v>116</v>
      </c>
      <c r="B233" s="105" t="s">
        <v>73</v>
      </c>
      <c r="C233" s="105" t="s">
        <v>59</v>
      </c>
      <c r="D233" s="75" t="s">
        <v>30</v>
      </c>
      <c r="E233" s="105"/>
      <c r="F233" s="75" t="s">
        <v>30</v>
      </c>
      <c r="G233" s="105"/>
    </row>
    <row r="234" spans="1:7" ht="15" customHeight="1">
      <c r="A234" s="105">
        <v>116</v>
      </c>
      <c r="B234" s="105" t="s">
        <v>73</v>
      </c>
      <c r="C234" s="105" t="s">
        <v>60</v>
      </c>
      <c r="D234" s="75" t="s">
        <v>30</v>
      </c>
      <c r="E234" s="105"/>
      <c r="F234" s="75" t="s">
        <v>30</v>
      </c>
      <c r="G234" s="105"/>
    </row>
    <row r="235" spans="1:7" ht="15" customHeight="1">
      <c r="A235" s="105">
        <v>116</v>
      </c>
      <c r="B235" s="105" t="s">
        <v>73</v>
      </c>
      <c r="C235" s="105" t="s">
        <v>44</v>
      </c>
      <c r="D235" s="75">
        <v>45.96</v>
      </c>
      <c r="E235" s="105" t="s">
        <v>23</v>
      </c>
      <c r="F235" s="75" t="s">
        <v>24</v>
      </c>
      <c r="G235" s="105"/>
    </row>
    <row r="236" spans="1:7" ht="15" customHeight="1">
      <c r="A236" s="105">
        <v>116</v>
      </c>
      <c r="B236" s="105" t="s">
        <v>73</v>
      </c>
      <c r="C236" s="105" t="s">
        <v>45</v>
      </c>
      <c r="D236" s="75">
        <v>42.58</v>
      </c>
      <c r="E236" s="105" t="s">
        <v>23</v>
      </c>
      <c r="F236" s="75" t="s">
        <v>24</v>
      </c>
      <c r="G236" s="105"/>
    </row>
    <row r="237" spans="1:7" ht="15" customHeight="1">
      <c r="A237" s="105">
        <v>116</v>
      </c>
      <c r="B237" s="105" t="s">
        <v>73</v>
      </c>
      <c r="C237" s="105" t="s">
        <v>46</v>
      </c>
      <c r="D237" s="75" t="s">
        <v>30</v>
      </c>
      <c r="E237" s="105"/>
      <c r="F237" s="75" t="s">
        <v>24</v>
      </c>
      <c r="G237" s="105"/>
    </row>
    <row r="238" spans="1:7" ht="15" customHeight="1">
      <c r="A238" s="105">
        <v>116</v>
      </c>
      <c r="B238" s="105" t="s">
        <v>73</v>
      </c>
      <c r="C238" s="105" t="s">
        <v>47</v>
      </c>
      <c r="D238" s="75">
        <v>21.54</v>
      </c>
      <c r="E238" s="105" t="s">
        <v>23</v>
      </c>
      <c r="F238" s="75" t="s">
        <v>24</v>
      </c>
      <c r="G238" s="105"/>
    </row>
    <row r="239" spans="1:7" ht="15" customHeight="1">
      <c r="A239" s="105">
        <v>116</v>
      </c>
      <c r="B239" s="105" t="s">
        <v>73</v>
      </c>
      <c r="C239" s="105" t="s">
        <v>48</v>
      </c>
      <c r="D239" s="75">
        <v>93.62</v>
      </c>
      <c r="E239" s="105"/>
      <c r="F239" s="75" t="s">
        <v>24</v>
      </c>
      <c r="G239" s="105"/>
    </row>
    <row r="240" spans="1:7" ht="15" customHeight="1">
      <c r="A240" s="105">
        <v>116</v>
      </c>
      <c r="B240" s="105" t="s">
        <v>73</v>
      </c>
      <c r="C240" s="105" t="s">
        <v>49</v>
      </c>
      <c r="D240" s="127">
        <v>0</v>
      </c>
      <c r="E240" s="105"/>
      <c r="F240" s="75" t="s">
        <v>24</v>
      </c>
      <c r="G240" s="105"/>
    </row>
    <row r="241" spans="1:7" ht="15" customHeight="1">
      <c r="A241" s="105">
        <v>116</v>
      </c>
      <c r="B241" s="105" t="s">
        <v>73</v>
      </c>
      <c r="C241" s="105" t="s">
        <v>50</v>
      </c>
      <c r="D241" s="127">
        <v>0</v>
      </c>
      <c r="E241" s="105"/>
      <c r="F241" s="75" t="s">
        <v>24</v>
      </c>
      <c r="G241" s="105"/>
    </row>
    <row r="242" spans="1:7" ht="15" customHeight="1">
      <c r="A242" s="105">
        <v>116</v>
      </c>
      <c r="B242" s="105" t="s">
        <v>73</v>
      </c>
      <c r="C242" s="105" t="s">
        <v>51</v>
      </c>
      <c r="D242" s="127">
        <v>0</v>
      </c>
      <c r="E242" s="105" t="s">
        <v>29</v>
      </c>
      <c r="F242" s="75" t="s">
        <v>24</v>
      </c>
      <c r="G242" s="105"/>
    </row>
    <row r="243" spans="1:7" ht="15" customHeight="1">
      <c r="A243" s="105">
        <v>116</v>
      </c>
      <c r="B243" s="105" t="s">
        <v>73</v>
      </c>
      <c r="C243" s="105" t="s">
        <v>52</v>
      </c>
      <c r="D243" s="127">
        <v>0</v>
      </c>
      <c r="E243" s="105"/>
      <c r="F243" s="75" t="s">
        <v>24</v>
      </c>
      <c r="G243" s="105"/>
    </row>
    <row r="244" spans="1:7" ht="15" customHeight="1">
      <c r="A244" s="105">
        <v>117</v>
      </c>
      <c r="B244" s="105" t="s">
        <v>74</v>
      </c>
      <c r="C244" s="105" t="s">
        <v>56</v>
      </c>
      <c r="D244" s="75" t="s">
        <v>30</v>
      </c>
      <c r="E244" s="105"/>
      <c r="F244" s="75" t="s">
        <v>30</v>
      </c>
      <c r="G244" s="105"/>
    </row>
    <row r="245" spans="1:7" ht="15" customHeight="1">
      <c r="A245" s="105">
        <v>117</v>
      </c>
      <c r="B245" s="105" t="s">
        <v>74</v>
      </c>
      <c r="C245" s="105" t="s">
        <v>58</v>
      </c>
      <c r="D245" s="75" t="s">
        <v>30</v>
      </c>
      <c r="E245" s="105"/>
      <c r="F245" s="75" t="s">
        <v>30</v>
      </c>
      <c r="G245" s="105"/>
    </row>
    <row r="246" spans="1:7" ht="15" customHeight="1">
      <c r="A246" s="105">
        <v>117</v>
      </c>
      <c r="B246" s="105" t="s">
        <v>74</v>
      </c>
      <c r="C246" s="105" t="s">
        <v>59</v>
      </c>
      <c r="D246" s="75">
        <v>16.75</v>
      </c>
      <c r="E246" s="105" t="s">
        <v>29</v>
      </c>
      <c r="F246" s="75">
        <v>16.75</v>
      </c>
      <c r="G246" s="105" t="s">
        <v>29</v>
      </c>
    </row>
    <row r="247" spans="1:7" ht="15" customHeight="1">
      <c r="A247" s="105">
        <v>117</v>
      </c>
      <c r="B247" s="105" t="s">
        <v>74</v>
      </c>
      <c r="C247" s="105" t="s">
        <v>44</v>
      </c>
      <c r="D247" s="75" t="s">
        <v>30</v>
      </c>
      <c r="E247" s="105"/>
      <c r="F247" s="75" t="s">
        <v>24</v>
      </c>
      <c r="G247" s="105"/>
    </row>
    <row r="248" spans="1:7" ht="15" customHeight="1">
      <c r="A248" s="105">
        <v>117</v>
      </c>
      <c r="B248" s="105" t="s">
        <v>74</v>
      </c>
      <c r="C248" s="105" t="s">
        <v>45</v>
      </c>
      <c r="D248" s="75" t="s">
        <v>30</v>
      </c>
      <c r="E248" s="105"/>
      <c r="F248" s="75" t="s">
        <v>24</v>
      </c>
      <c r="G248" s="105"/>
    </row>
    <row r="249" spans="1:7" ht="15" customHeight="1">
      <c r="A249" s="105">
        <v>117</v>
      </c>
      <c r="B249" s="105" t="s">
        <v>74</v>
      </c>
      <c r="C249" s="105" t="s">
        <v>47</v>
      </c>
      <c r="D249" s="75">
        <v>9.76</v>
      </c>
      <c r="E249" s="105" t="s">
        <v>29</v>
      </c>
      <c r="F249" s="75" t="s">
        <v>24</v>
      </c>
      <c r="G249" s="105"/>
    </row>
    <row r="250" spans="1:7" ht="15" customHeight="1">
      <c r="A250" s="105">
        <v>117</v>
      </c>
      <c r="B250" s="105" t="s">
        <v>74</v>
      </c>
      <c r="C250" s="105" t="s">
        <v>48</v>
      </c>
      <c r="D250" s="75" t="s">
        <v>30</v>
      </c>
      <c r="E250" s="105"/>
      <c r="F250" s="75" t="s">
        <v>24</v>
      </c>
      <c r="G250" s="105"/>
    </row>
    <row r="251" spans="1:7" ht="15" customHeight="1">
      <c r="A251" s="105">
        <v>117</v>
      </c>
      <c r="B251" s="105" t="s">
        <v>74</v>
      </c>
      <c r="C251" s="105" t="s">
        <v>49</v>
      </c>
      <c r="D251" s="75" t="s">
        <v>30</v>
      </c>
      <c r="E251" s="105"/>
      <c r="F251" s="75" t="s">
        <v>24</v>
      </c>
      <c r="G251" s="105"/>
    </row>
    <row r="252" spans="1:7" ht="15" customHeight="1">
      <c r="A252" s="105">
        <v>117</v>
      </c>
      <c r="B252" s="105" t="s">
        <v>74</v>
      </c>
      <c r="C252" s="105" t="s">
        <v>50</v>
      </c>
      <c r="D252" s="75" t="s">
        <v>30</v>
      </c>
      <c r="E252" s="105"/>
      <c r="F252" s="75" t="s">
        <v>24</v>
      </c>
      <c r="G252" s="105"/>
    </row>
    <row r="253" spans="1:7" ht="15" customHeight="1">
      <c r="A253" s="105">
        <v>117</v>
      </c>
      <c r="B253" s="105" t="s">
        <v>74</v>
      </c>
      <c r="C253" s="105" t="s">
        <v>51</v>
      </c>
      <c r="D253" s="75" t="s">
        <v>30</v>
      </c>
      <c r="E253" s="105"/>
      <c r="F253" s="75" t="s">
        <v>24</v>
      </c>
      <c r="G253" s="105"/>
    </row>
    <row r="254" spans="1:7" ht="15" customHeight="1">
      <c r="A254" s="105">
        <v>117</v>
      </c>
      <c r="B254" s="105" t="s">
        <v>74</v>
      </c>
      <c r="C254" s="105" t="s">
        <v>52</v>
      </c>
      <c r="D254" s="75" t="s">
        <v>30</v>
      </c>
      <c r="E254" s="105"/>
      <c r="F254" s="75" t="s">
        <v>24</v>
      </c>
      <c r="G254" s="105"/>
    </row>
    <row r="255" spans="1:7" ht="15" customHeight="1">
      <c r="A255" s="105">
        <v>118</v>
      </c>
      <c r="B255" s="105" t="s">
        <v>75</v>
      </c>
      <c r="C255" s="105" t="s">
        <v>56</v>
      </c>
      <c r="D255" s="75" t="s">
        <v>30</v>
      </c>
      <c r="E255" s="105"/>
      <c r="F255" s="75" t="s">
        <v>30</v>
      </c>
      <c r="G255" s="105"/>
    </row>
    <row r="256" spans="1:7" ht="15" customHeight="1">
      <c r="A256" s="105">
        <v>118</v>
      </c>
      <c r="B256" s="105" t="s">
        <v>75</v>
      </c>
      <c r="C256" s="105" t="s">
        <v>57</v>
      </c>
      <c r="D256" s="75" t="s">
        <v>30</v>
      </c>
      <c r="E256" s="105"/>
      <c r="F256" s="75" t="s">
        <v>30</v>
      </c>
      <c r="G256" s="105"/>
    </row>
    <row r="257" spans="1:7" ht="15" customHeight="1">
      <c r="A257" s="105">
        <v>118</v>
      </c>
      <c r="B257" s="105" t="s">
        <v>75</v>
      </c>
      <c r="C257" s="105" t="s">
        <v>58</v>
      </c>
      <c r="D257" s="75" t="s">
        <v>30</v>
      </c>
      <c r="E257" s="105"/>
      <c r="F257" s="75" t="s">
        <v>30</v>
      </c>
      <c r="G257" s="105"/>
    </row>
    <row r="258" spans="1:7" ht="15" customHeight="1">
      <c r="A258" s="105">
        <v>118</v>
      </c>
      <c r="B258" s="105" t="s">
        <v>75</v>
      </c>
      <c r="C258" s="105" t="s">
        <v>59</v>
      </c>
      <c r="D258" s="75" t="s">
        <v>30</v>
      </c>
      <c r="E258" s="105"/>
      <c r="F258" s="75" t="s">
        <v>30</v>
      </c>
      <c r="G258" s="105"/>
    </row>
    <row r="259" spans="1:7" ht="15" customHeight="1">
      <c r="A259" s="105">
        <v>118</v>
      </c>
      <c r="B259" s="105" t="s">
        <v>75</v>
      </c>
      <c r="C259" s="105" t="s">
        <v>60</v>
      </c>
      <c r="D259" s="75" t="s">
        <v>30</v>
      </c>
      <c r="E259" s="105"/>
      <c r="F259" s="75" t="s">
        <v>30</v>
      </c>
      <c r="G259" s="105"/>
    </row>
    <row r="260" spans="1:7" ht="15" customHeight="1">
      <c r="A260" s="105">
        <v>118</v>
      </c>
      <c r="B260" s="105" t="s">
        <v>75</v>
      </c>
      <c r="C260" s="105" t="s">
        <v>47</v>
      </c>
      <c r="D260" s="75" t="s">
        <v>30</v>
      </c>
      <c r="E260" s="105"/>
      <c r="F260" s="75" t="s">
        <v>24</v>
      </c>
      <c r="G260" s="105"/>
    </row>
    <row r="261" spans="1:7" ht="15" customHeight="1">
      <c r="A261" s="105">
        <v>118</v>
      </c>
      <c r="B261" s="105" t="s">
        <v>75</v>
      </c>
      <c r="C261" s="105" t="s">
        <v>48</v>
      </c>
      <c r="D261" s="75" t="s">
        <v>30</v>
      </c>
      <c r="E261" s="105"/>
      <c r="F261" s="75" t="s">
        <v>24</v>
      </c>
      <c r="G261" s="105"/>
    </row>
    <row r="262" spans="1:7" ht="15" customHeight="1">
      <c r="A262" s="105">
        <v>118</v>
      </c>
      <c r="B262" s="105" t="s">
        <v>75</v>
      </c>
      <c r="C262" s="105" t="s">
        <v>49</v>
      </c>
      <c r="D262" s="75" t="s">
        <v>30</v>
      </c>
      <c r="E262" s="105"/>
      <c r="F262" s="75" t="s">
        <v>24</v>
      </c>
      <c r="G262" s="105"/>
    </row>
    <row r="263" spans="1:7" ht="15" customHeight="1">
      <c r="A263" s="105">
        <v>118</v>
      </c>
      <c r="B263" s="105" t="s">
        <v>75</v>
      </c>
      <c r="C263" s="105" t="s">
        <v>50</v>
      </c>
      <c r="D263" s="75" t="s">
        <v>30</v>
      </c>
      <c r="E263" s="105"/>
      <c r="F263" s="75" t="s">
        <v>24</v>
      </c>
      <c r="G263" s="105"/>
    </row>
    <row r="264" spans="1:7" ht="15" customHeight="1">
      <c r="A264" s="105">
        <v>118</v>
      </c>
      <c r="B264" s="105" t="s">
        <v>75</v>
      </c>
      <c r="C264" s="105" t="s">
        <v>51</v>
      </c>
      <c r="D264" s="75" t="s">
        <v>30</v>
      </c>
      <c r="E264" s="105"/>
      <c r="F264" s="75" t="s">
        <v>24</v>
      </c>
      <c r="G264" s="105"/>
    </row>
    <row r="265" spans="1:7" ht="15" customHeight="1">
      <c r="A265" s="105">
        <v>118</v>
      </c>
      <c r="B265" s="105" t="s">
        <v>75</v>
      </c>
      <c r="C265" s="105" t="s">
        <v>52</v>
      </c>
      <c r="D265" s="75" t="s">
        <v>30</v>
      </c>
      <c r="E265" s="105"/>
      <c r="F265" s="75" t="s">
        <v>24</v>
      </c>
      <c r="G265" s="105"/>
    </row>
    <row r="266" spans="1:7" ht="15" customHeight="1">
      <c r="A266" s="105">
        <v>119</v>
      </c>
      <c r="B266" s="105" t="s">
        <v>76</v>
      </c>
      <c r="C266" s="105" t="s">
        <v>56</v>
      </c>
      <c r="D266" s="75" t="s">
        <v>30</v>
      </c>
      <c r="E266" s="105"/>
      <c r="F266" s="75" t="s">
        <v>30</v>
      </c>
      <c r="G266" s="105"/>
    </row>
    <row r="267" spans="1:7" ht="15" customHeight="1">
      <c r="A267" s="105">
        <v>119</v>
      </c>
      <c r="B267" s="105" t="s">
        <v>76</v>
      </c>
      <c r="C267" s="105" t="s">
        <v>57</v>
      </c>
      <c r="D267" s="75" t="s">
        <v>30</v>
      </c>
      <c r="E267" s="105"/>
      <c r="F267" s="75" t="s">
        <v>30</v>
      </c>
      <c r="G267" s="105"/>
    </row>
    <row r="268" spans="1:7" ht="15" customHeight="1">
      <c r="A268" s="105">
        <v>119</v>
      </c>
      <c r="B268" s="105" t="s">
        <v>76</v>
      </c>
      <c r="C268" s="105" t="s">
        <v>58</v>
      </c>
      <c r="D268" s="75" t="s">
        <v>30</v>
      </c>
      <c r="E268" s="105"/>
      <c r="F268" s="75" t="s">
        <v>30</v>
      </c>
      <c r="G268" s="105"/>
    </row>
    <row r="269" spans="1:7" ht="15" customHeight="1">
      <c r="A269" s="105">
        <v>119</v>
      </c>
      <c r="B269" s="105" t="s">
        <v>76</v>
      </c>
      <c r="C269" s="105" t="s">
        <v>59</v>
      </c>
      <c r="D269" s="75" t="s">
        <v>30</v>
      </c>
      <c r="E269" s="105"/>
      <c r="F269" s="75" t="s">
        <v>30</v>
      </c>
      <c r="G269" s="105"/>
    </row>
    <row r="270" spans="1:7" ht="15" customHeight="1">
      <c r="A270" s="105">
        <v>119</v>
      </c>
      <c r="B270" s="105" t="s">
        <v>76</v>
      </c>
      <c r="C270" s="105" t="s">
        <v>60</v>
      </c>
      <c r="D270" s="75" t="s">
        <v>30</v>
      </c>
      <c r="E270" s="105"/>
      <c r="F270" s="75" t="s">
        <v>30</v>
      </c>
      <c r="G270" s="105"/>
    </row>
    <row r="271" spans="1:7" ht="15" customHeight="1">
      <c r="A271" s="105">
        <v>119</v>
      </c>
      <c r="B271" s="105" t="s">
        <v>76</v>
      </c>
      <c r="C271" s="105" t="s">
        <v>44</v>
      </c>
      <c r="D271" s="75" t="s">
        <v>30</v>
      </c>
      <c r="E271" s="105"/>
      <c r="F271" s="75" t="s">
        <v>24</v>
      </c>
      <c r="G271" s="105"/>
    </row>
    <row r="272" spans="1:7" ht="15" customHeight="1">
      <c r="A272" s="105">
        <v>119</v>
      </c>
      <c r="B272" s="105" t="s">
        <v>76</v>
      </c>
      <c r="C272" s="105" t="s">
        <v>45</v>
      </c>
      <c r="D272" s="75" t="s">
        <v>30</v>
      </c>
      <c r="E272" s="105"/>
      <c r="F272" s="75" t="s">
        <v>24</v>
      </c>
      <c r="G272" s="105"/>
    </row>
    <row r="273" spans="1:7" ht="15" customHeight="1">
      <c r="A273" s="105">
        <v>119</v>
      </c>
      <c r="B273" s="105" t="s">
        <v>76</v>
      </c>
      <c r="C273" s="105" t="s">
        <v>47</v>
      </c>
      <c r="D273" s="75" t="s">
        <v>30</v>
      </c>
      <c r="E273" s="105"/>
      <c r="F273" s="75" t="s">
        <v>24</v>
      </c>
      <c r="G273" s="105"/>
    </row>
    <row r="274" spans="1:7" ht="15" customHeight="1">
      <c r="A274" s="105">
        <v>119</v>
      </c>
      <c r="B274" s="105" t="s">
        <v>76</v>
      </c>
      <c r="C274" s="105" t="s">
        <v>48</v>
      </c>
      <c r="D274" s="75" t="s">
        <v>30</v>
      </c>
      <c r="E274" s="105"/>
      <c r="F274" s="75" t="s">
        <v>24</v>
      </c>
      <c r="G274" s="105"/>
    </row>
    <row r="275" spans="1:7" ht="15" customHeight="1">
      <c r="A275" s="105">
        <v>119</v>
      </c>
      <c r="B275" s="105" t="s">
        <v>76</v>
      </c>
      <c r="C275" s="105" t="s">
        <v>49</v>
      </c>
      <c r="D275" s="75" t="s">
        <v>30</v>
      </c>
      <c r="E275" s="105"/>
      <c r="F275" s="75" t="s">
        <v>24</v>
      </c>
      <c r="G275" s="105"/>
    </row>
    <row r="276" spans="1:7" ht="15" customHeight="1">
      <c r="A276" s="105">
        <v>119</v>
      </c>
      <c r="B276" s="105" t="s">
        <v>76</v>
      </c>
      <c r="C276" s="105" t="s">
        <v>50</v>
      </c>
      <c r="D276" s="75" t="s">
        <v>30</v>
      </c>
      <c r="E276" s="105"/>
      <c r="F276" s="75" t="s">
        <v>24</v>
      </c>
      <c r="G276" s="105"/>
    </row>
    <row r="277" spans="1:7" ht="15" customHeight="1">
      <c r="A277" s="105">
        <v>119</v>
      </c>
      <c r="B277" s="105" t="s">
        <v>76</v>
      </c>
      <c r="C277" s="105" t="s">
        <v>51</v>
      </c>
      <c r="D277" s="75" t="s">
        <v>30</v>
      </c>
      <c r="E277" s="105"/>
      <c r="F277" s="75" t="s">
        <v>24</v>
      </c>
      <c r="G277" s="105"/>
    </row>
    <row r="278" spans="1:7" ht="15" customHeight="1">
      <c r="A278" s="105">
        <v>119</v>
      </c>
      <c r="B278" s="105" t="s">
        <v>76</v>
      </c>
      <c r="C278" s="105" t="s">
        <v>52</v>
      </c>
      <c r="D278" s="75" t="s">
        <v>30</v>
      </c>
      <c r="E278" s="105"/>
      <c r="F278" s="75" t="s">
        <v>24</v>
      </c>
      <c r="G278" s="105"/>
    </row>
    <row r="279" spans="1:7" ht="15" customHeight="1">
      <c r="A279" s="105">
        <v>121</v>
      </c>
      <c r="B279" s="105" t="s">
        <v>77</v>
      </c>
      <c r="C279" s="105" t="s">
        <v>56</v>
      </c>
      <c r="D279" s="75" t="s">
        <v>30</v>
      </c>
      <c r="E279" s="105"/>
      <c r="F279" s="75" t="s">
        <v>30</v>
      </c>
      <c r="G279" s="105"/>
    </row>
    <row r="280" spans="1:7" ht="15" customHeight="1">
      <c r="A280" s="105">
        <v>121</v>
      </c>
      <c r="B280" s="105" t="s">
        <v>77</v>
      </c>
      <c r="C280" s="105" t="s">
        <v>57</v>
      </c>
      <c r="D280" s="75" t="s">
        <v>30</v>
      </c>
      <c r="E280" s="105"/>
      <c r="F280" s="75" t="s">
        <v>30</v>
      </c>
      <c r="G280" s="105"/>
    </row>
    <row r="281" spans="1:7" ht="15" customHeight="1">
      <c r="A281" s="105">
        <v>121</v>
      </c>
      <c r="B281" s="105" t="s">
        <v>77</v>
      </c>
      <c r="C281" s="105" t="s">
        <v>58</v>
      </c>
      <c r="D281" s="75" t="s">
        <v>30</v>
      </c>
      <c r="E281" s="105"/>
      <c r="F281" s="75" t="s">
        <v>30</v>
      </c>
      <c r="G281" s="105"/>
    </row>
    <row r="282" spans="1:7" ht="15" customHeight="1">
      <c r="A282" s="105">
        <v>121</v>
      </c>
      <c r="B282" s="105" t="s">
        <v>77</v>
      </c>
      <c r="C282" s="105" t="s">
        <v>59</v>
      </c>
      <c r="D282" s="75" t="s">
        <v>30</v>
      </c>
      <c r="E282" s="105"/>
      <c r="F282" s="75" t="s">
        <v>30</v>
      </c>
      <c r="G282" s="105"/>
    </row>
    <row r="283" spans="1:7" ht="15" customHeight="1">
      <c r="A283" s="105">
        <v>121</v>
      </c>
      <c r="B283" s="105" t="s">
        <v>77</v>
      </c>
      <c r="C283" s="105" t="s">
        <v>60</v>
      </c>
      <c r="D283" s="75" t="s">
        <v>30</v>
      </c>
      <c r="E283" s="105"/>
      <c r="F283" s="75" t="s">
        <v>30</v>
      </c>
      <c r="G283" s="105"/>
    </row>
    <row r="284" spans="1:7" ht="15" customHeight="1">
      <c r="A284" s="105">
        <v>121</v>
      </c>
      <c r="B284" s="105" t="s">
        <v>77</v>
      </c>
      <c r="C284" s="105" t="s">
        <v>44</v>
      </c>
      <c r="D284" s="75" t="s">
        <v>30</v>
      </c>
      <c r="E284" s="105"/>
      <c r="F284" s="75" t="s">
        <v>24</v>
      </c>
      <c r="G284" s="105"/>
    </row>
    <row r="285" spans="1:7" ht="15" customHeight="1">
      <c r="A285" s="105">
        <v>121</v>
      </c>
      <c r="B285" s="105" t="s">
        <v>77</v>
      </c>
      <c r="C285" s="105" t="s">
        <v>46</v>
      </c>
      <c r="D285" s="75" t="s">
        <v>30</v>
      </c>
      <c r="E285" s="105"/>
      <c r="F285" s="75" t="s">
        <v>24</v>
      </c>
      <c r="G285" s="105"/>
    </row>
    <row r="286" spans="1:7" ht="15" customHeight="1">
      <c r="A286" s="105">
        <v>121</v>
      </c>
      <c r="B286" s="105" t="s">
        <v>77</v>
      </c>
      <c r="C286" s="105" t="s">
        <v>47</v>
      </c>
      <c r="D286" s="75" t="s">
        <v>30</v>
      </c>
      <c r="E286" s="105"/>
      <c r="F286" s="75" t="s">
        <v>24</v>
      </c>
      <c r="G286" s="105"/>
    </row>
    <row r="287" spans="1:7" ht="15" customHeight="1">
      <c r="A287" s="105">
        <v>121</v>
      </c>
      <c r="B287" s="105" t="s">
        <v>77</v>
      </c>
      <c r="C287" s="105" t="s">
        <v>48</v>
      </c>
      <c r="D287" s="75" t="s">
        <v>30</v>
      </c>
      <c r="E287" s="105"/>
      <c r="F287" s="75" t="s">
        <v>24</v>
      </c>
      <c r="G287" s="105"/>
    </row>
    <row r="288" spans="1:7" ht="15" customHeight="1">
      <c r="A288" s="105">
        <v>121</v>
      </c>
      <c r="B288" s="105" t="s">
        <v>77</v>
      </c>
      <c r="C288" s="105" t="s">
        <v>49</v>
      </c>
      <c r="D288" s="75" t="s">
        <v>30</v>
      </c>
      <c r="E288" s="105"/>
      <c r="F288" s="75" t="s">
        <v>24</v>
      </c>
      <c r="G288" s="105"/>
    </row>
    <row r="289" spans="1:7" ht="15" customHeight="1">
      <c r="A289" s="105">
        <v>121</v>
      </c>
      <c r="B289" s="105" t="s">
        <v>77</v>
      </c>
      <c r="C289" s="105" t="s">
        <v>50</v>
      </c>
      <c r="D289" s="75" t="s">
        <v>30</v>
      </c>
      <c r="E289" s="105"/>
      <c r="F289" s="75" t="s">
        <v>24</v>
      </c>
      <c r="G289" s="105"/>
    </row>
    <row r="290" spans="1:7" ht="15" customHeight="1">
      <c r="A290" s="105">
        <v>121</v>
      </c>
      <c r="B290" s="105" t="s">
        <v>77</v>
      </c>
      <c r="C290" s="105" t="s">
        <v>51</v>
      </c>
      <c r="D290" s="75" t="s">
        <v>30</v>
      </c>
      <c r="E290" s="105"/>
      <c r="F290" s="75" t="s">
        <v>24</v>
      </c>
      <c r="G290" s="105"/>
    </row>
    <row r="291" spans="1:7" ht="15" customHeight="1">
      <c r="A291" s="105">
        <v>121</v>
      </c>
      <c r="B291" s="105" t="s">
        <v>77</v>
      </c>
      <c r="C291" s="105" t="s">
        <v>52</v>
      </c>
      <c r="D291" s="75" t="s">
        <v>30</v>
      </c>
      <c r="E291" s="105"/>
      <c r="F291" s="75" t="s">
        <v>24</v>
      </c>
      <c r="G291" s="105"/>
    </row>
    <row r="292" spans="1:7" ht="15" customHeight="1">
      <c r="A292" s="105">
        <v>122</v>
      </c>
      <c r="B292" s="105" t="s">
        <v>78</v>
      </c>
      <c r="C292" s="105" t="s">
        <v>56</v>
      </c>
      <c r="D292" s="75" t="s">
        <v>30</v>
      </c>
      <c r="E292" s="105"/>
      <c r="F292" s="75" t="s">
        <v>30</v>
      </c>
      <c r="G292" s="105"/>
    </row>
    <row r="293" spans="1:7" ht="15" customHeight="1">
      <c r="A293" s="105">
        <v>122</v>
      </c>
      <c r="B293" s="105" t="s">
        <v>78</v>
      </c>
      <c r="C293" s="105" t="s">
        <v>57</v>
      </c>
      <c r="D293" s="75" t="s">
        <v>30</v>
      </c>
      <c r="E293" s="105"/>
      <c r="F293" s="75" t="s">
        <v>30</v>
      </c>
      <c r="G293" s="105"/>
    </row>
    <row r="294" spans="1:7" ht="15" customHeight="1">
      <c r="A294" s="105">
        <v>122</v>
      </c>
      <c r="B294" s="105" t="s">
        <v>78</v>
      </c>
      <c r="C294" s="105" t="s">
        <v>58</v>
      </c>
      <c r="D294" s="75" t="s">
        <v>30</v>
      </c>
      <c r="E294" s="105"/>
      <c r="F294" s="75" t="s">
        <v>30</v>
      </c>
      <c r="G294" s="105"/>
    </row>
    <row r="295" spans="1:7" ht="15" customHeight="1">
      <c r="A295" s="105">
        <v>122</v>
      </c>
      <c r="B295" s="105" t="s">
        <v>78</v>
      </c>
      <c r="C295" s="105" t="s">
        <v>59</v>
      </c>
      <c r="D295" s="75" t="s">
        <v>30</v>
      </c>
      <c r="E295" s="105"/>
      <c r="F295" s="75" t="s">
        <v>30</v>
      </c>
      <c r="G295" s="105"/>
    </row>
    <row r="296" spans="1:7" ht="15" customHeight="1">
      <c r="A296" s="105">
        <v>122</v>
      </c>
      <c r="B296" s="105" t="s">
        <v>78</v>
      </c>
      <c r="C296" s="105" t="s">
        <v>60</v>
      </c>
      <c r="D296" s="75" t="s">
        <v>30</v>
      </c>
      <c r="E296" s="105"/>
      <c r="F296" s="75" t="s">
        <v>30</v>
      </c>
      <c r="G296" s="105"/>
    </row>
    <row r="297" spans="1:7" ht="15" customHeight="1">
      <c r="A297" s="105">
        <v>122</v>
      </c>
      <c r="B297" s="105" t="s">
        <v>78</v>
      </c>
      <c r="C297" s="105" t="s">
        <v>44</v>
      </c>
      <c r="D297" s="75">
        <v>54.08</v>
      </c>
      <c r="E297" s="105"/>
      <c r="F297" s="75" t="s">
        <v>24</v>
      </c>
      <c r="G297" s="105"/>
    </row>
    <row r="298" spans="1:7" ht="15" customHeight="1">
      <c r="A298" s="105">
        <v>122</v>
      </c>
      <c r="B298" s="105" t="s">
        <v>78</v>
      </c>
      <c r="C298" s="105" t="s">
        <v>45</v>
      </c>
      <c r="D298" s="75">
        <v>54.08</v>
      </c>
      <c r="E298" s="105"/>
      <c r="F298" s="75" t="s">
        <v>24</v>
      </c>
      <c r="G298" s="105"/>
    </row>
    <row r="299" spans="1:7" ht="15" customHeight="1">
      <c r="A299" s="105">
        <v>122</v>
      </c>
      <c r="B299" s="105" t="s">
        <v>78</v>
      </c>
      <c r="C299" s="105" t="s">
        <v>47</v>
      </c>
      <c r="D299" s="75">
        <v>15.02</v>
      </c>
      <c r="E299" s="105" t="s">
        <v>25</v>
      </c>
      <c r="F299" s="75" t="s">
        <v>24</v>
      </c>
      <c r="G299" s="105"/>
    </row>
    <row r="300" spans="1:7" ht="15" customHeight="1">
      <c r="A300" s="105">
        <v>122</v>
      </c>
      <c r="B300" s="105" t="s">
        <v>78</v>
      </c>
      <c r="C300" s="105" t="s">
        <v>48</v>
      </c>
      <c r="D300" s="75" t="s">
        <v>30</v>
      </c>
      <c r="E300" s="105"/>
      <c r="F300" s="75" t="s">
        <v>24</v>
      </c>
      <c r="G300" s="105"/>
    </row>
    <row r="301" spans="1:7" ht="15" customHeight="1">
      <c r="A301" s="105">
        <v>122</v>
      </c>
      <c r="B301" s="105" t="s">
        <v>78</v>
      </c>
      <c r="C301" s="105" t="s">
        <v>49</v>
      </c>
      <c r="D301" s="127">
        <v>0</v>
      </c>
      <c r="E301" s="105"/>
      <c r="F301" s="75" t="s">
        <v>24</v>
      </c>
      <c r="G301" s="105"/>
    </row>
    <row r="302" spans="1:7" ht="15" customHeight="1">
      <c r="A302" s="105">
        <v>122</v>
      </c>
      <c r="B302" s="105" t="s">
        <v>78</v>
      </c>
      <c r="C302" s="105" t="s">
        <v>50</v>
      </c>
      <c r="D302" s="127">
        <v>0</v>
      </c>
      <c r="E302" s="105"/>
      <c r="F302" s="75" t="s">
        <v>24</v>
      </c>
      <c r="G302" s="105"/>
    </row>
    <row r="303" spans="1:7" ht="15" customHeight="1">
      <c r="A303" s="105">
        <v>122</v>
      </c>
      <c r="B303" s="105" t="s">
        <v>78</v>
      </c>
      <c r="C303" s="105" t="s">
        <v>51</v>
      </c>
      <c r="D303" s="127">
        <v>0</v>
      </c>
      <c r="E303" s="105"/>
      <c r="F303" s="75" t="s">
        <v>24</v>
      </c>
      <c r="G303" s="105"/>
    </row>
    <row r="304" spans="1:7" ht="15" customHeight="1">
      <c r="A304" s="105">
        <v>122</v>
      </c>
      <c r="B304" s="105" t="s">
        <v>78</v>
      </c>
      <c r="C304" s="105" t="s">
        <v>52</v>
      </c>
      <c r="D304" s="127">
        <v>0</v>
      </c>
      <c r="E304" s="105"/>
      <c r="F304" s="75" t="s">
        <v>24</v>
      </c>
      <c r="G304" s="105"/>
    </row>
    <row r="305" spans="1:7" ht="15" customHeight="1">
      <c r="A305" s="105">
        <v>123</v>
      </c>
      <c r="B305" s="105" t="s">
        <v>79</v>
      </c>
      <c r="C305" s="105" t="s">
        <v>56</v>
      </c>
      <c r="D305" s="75">
        <v>173.11</v>
      </c>
      <c r="E305" s="105" t="s">
        <v>23</v>
      </c>
      <c r="F305" s="75">
        <v>173.11</v>
      </c>
      <c r="G305" s="105" t="s">
        <v>23</v>
      </c>
    </row>
    <row r="306" spans="1:7" ht="15" customHeight="1">
      <c r="A306" s="105">
        <v>123</v>
      </c>
      <c r="B306" s="105" t="s">
        <v>79</v>
      </c>
      <c r="C306" s="105" t="s">
        <v>57</v>
      </c>
      <c r="D306" s="75" t="s">
        <v>30</v>
      </c>
      <c r="E306" s="105"/>
      <c r="F306" s="75" t="s">
        <v>30</v>
      </c>
      <c r="G306" s="105"/>
    </row>
    <row r="307" spans="1:7" ht="15" customHeight="1">
      <c r="A307" s="105">
        <v>123</v>
      </c>
      <c r="B307" s="105" t="s">
        <v>79</v>
      </c>
      <c r="C307" s="105" t="s">
        <v>58</v>
      </c>
      <c r="D307" s="75" t="s">
        <v>30</v>
      </c>
      <c r="E307" s="105"/>
      <c r="F307" s="75" t="s">
        <v>30</v>
      </c>
      <c r="G307" s="105"/>
    </row>
    <row r="308" spans="1:7" ht="15" customHeight="1">
      <c r="A308" s="105">
        <v>123</v>
      </c>
      <c r="B308" s="105" t="s">
        <v>79</v>
      </c>
      <c r="C308" s="105" t="s">
        <v>59</v>
      </c>
      <c r="D308" s="75">
        <v>112.1</v>
      </c>
      <c r="E308" s="105" t="s">
        <v>23</v>
      </c>
      <c r="F308" s="75">
        <v>112.1</v>
      </c>
      <c r="G308" s="105" t="s">
        <v>23</v>
      </c>
    </row>
    <row r="309" spans="1:7" ht="15" customHeight="1">
      <c r="A309" s="105">
        <v>123</v>
      </c>
      <c r="B309" s="105" t="s">
        <v>79</v>
      </c>
      <c r="C309" s="105" t="s">
        <v>60</v>
      </c>
      <c r="D309" s="75">
        <v>104.53</v>
      </c>
      <c r="E309" s="105" t="s">
        <v>25</v>
      </c>
      <c r="F309" s="75">
        <v>104.53</v>
      </c>
      <c r="G309" s="105" t="s">
        <v>25</v>
      </c>
    </row>
    <row r="310" spans="1:7" ht="15" customHeight="1">
      <c r="A310" s="105">
        <v>123</v>
      </c>
      <c r="B310" s="105" t="s">
        <v>79</v>
      </c>
      <c r="C310" s="105" t="s">
        <v>44</v>
      </c>
      <c r="D310" s="75">
        <v>55.72</v>
      </c>
      <c r="E310" s="105"/>
      <c r="F310" s="75" t="s">
        <v>24</v>
      </c>
      <c r="G310" s="105"/>
    </row>
    <row r="311" spans="1:7" ht="15" customHeight="1">
      <c r="A311" s="105">
        <v>123</v>
      </c>
      <c r="B311" s="105" t="s">
        <v>79</v>
      </c>
      <c r="C311" s="105" t="s">
        <v>45</v>
      </c>
      <c r="D311" s="75">
        <v>57.25</v>
      </c>
      <c r="E311" s="105"/>
      <c r="F311" s="75" t="s">
        <v>24</v>
      </c>
      <c r="G311" s="105"/>
    </row>
    <row r="312" spans="1:7" ht="15" customHeight="1">
      <c r="A312" s="105">
        <v>123</v>
      </c>
      <c r="B312" s="105" t="s">
        <v>79</v>
      </c>
      <c r="C312" s="105" t="s">
        <v>46</v>
      </c>
      <c r="D312" s="75">
        <v>54.07</v>
      </c>
      <c r="E312" s="105"/>
      <c r="F312" s="75" t="s">
        <v>24</v>
      </c>
      <c r="G312" s="105"/>
    </row>
    <row r="313" spans="1:7" ht="15" customHeight="1">
      <c r="A313" s="105">
        <v>123</v>
      </c>
      <c r="B313" s="105" t="s">
        <v>79</v>
      </c>
      <c r="C313" s="105" t="s">
        <v>47</v>
      </c>
      <c r="D313" s="75">
        <v>31.02</v>
      </c>
      <c r="E313" s="105"/>
      <c r="F313" s="75" t="s">
        <v>24</v>
      </c>
      <c r="G313" s="105"/>
    </row>
    <row r="314" spans="1:7" ht="15" customHeight="1">
      <c r="A314" s="105">
        <v>123</v>
      </c>
      <c r="B314" s="105" t="s">
        <v>79</v>
      </c>
      <c r="C314" s="105" t="s">
        <v>48</v>
      </c>
      <c r="D314" s="75">
        <v>82.67</v>
      </c>
      <c r="E314" s="105"/>
      <c r="F314" s="75" t="s">
        <v>24</v>
      </c>
      <c r="G314" s="105"/>
    </row>
    <row r="315" spans="1:7" ht="15" customHeight="1">
      <c r="A315" s="105">
        <v>123</v>
      </c>
      <c r="B315" s="105" t="s">
        <v>79</v>
      </c>
      <c r="C315" s="105" t="s">
        <v>49</v>
      </c>
      <c r="D315" s="127">
        <v>0</v>
      </c>
      <c r="E315" s="105"/>
      <c r="F315" s="75" t="s">
        <v>24</v>
      </c>
      <c r="G315" s="105"/>
    </row>
    <row r="316" spans="1:7" ht="15" customHeight="1">
      <c r="A316" s="105">
        <v>123</v>
      </c>
      <c r="B316" s="105" t="s">
        <v>79</v>
      </c>
      <c r="C316" s="105" t="s">
        <v>50</v>
      </c>
      <c r="D316" s="127">
        <v>0</v>
      </c>
      <c r="E316" s="105" t="s">
        <v>25</v>
      </c>
      <c r="F316" s="75" t="s">
        <v>24</v>
      </c>
      <c r="G316" s="105"/>
    </row>
    <row r="317" spans="1:7" ht="15" customHeight="1">
      <c r="A317" s="105">
        <v>123</v>
      </c>
      <c r="B317" s="105" t="s">
        <v>79</v>
      </c>
      <c r="C317" s="105" t="s">
        <v>51</v>
      </c>
      <c r="D317" s="127">
        <v>0</v>
      </c>
      <c r="E317" s="105" t="s">
        <v>29</v>
      </c>
      <c r="F317" s="75" t="s">
        <v>24</v>
      </c>
      <c r="G317" s="105"/>
    </row>
    <row r="318" spans="1:7" ht="15" customHeight="1">
      <c r="A318" s="105">
        <v>123</v>
      </c>
      <c r="B318" s="105" t="s">
        <v>79</v>
      </c>
      <c r="C318" s="105" t="s">
        <v>52</v>
      </c>
      <c r="D318" s="127">
        <v>0</v>
      </c>
      <c r="E318" s="105"/>
      <c r="F318" s="75" t="s">
        <v>24</v>
      </c>
      <c r="G318" s="105"/>
    </row>
    <row r="319" spans="1:7" ht="15" customHeight="1">
      <c r="A319" s="105">
        <v>124</v>
      </c>
      <c r="B319" s="105" t="s">
        <v>80</v>
      </c>
      <c r="C319" s="105" t="s">
        <v>56</v>
      </c>
      <c r="D319" s="75">
        <v>253.51</v>
      </c>
      <c r="E319" s="105" t="s">
        <v>23</v>
      </c>
      <c r="F319" s="75">
        <v>253.51</v>
      </c>
      <c r="G319" s="105" t="s">
        <v>23</v>
      </c>
    </row>
    <row r="320" spans="1:7" ht="15" customHeight="1">
      <c r="A320" s="105">
        <v>124</v>
      </c>
      <c r="B320" s="105" t="s">
        <v>80</v>
      </c>
      <c r="C320" s="105" t="s">
        <v>57</v>
      </c>
      <c r="D320" s="75">
        <v>7.09</v>
      </c>
      <c r="E320" s="105" t="s">
        <v>29</v>
      </c>
      <c r="F320" s="75">
        <v>7.09</v>
      </c>
      <c r="G320" s="105" t="s">
        <v>29</v>
      </c>
    </row>
    <row r="321" spans="1:7" ht="15" customHeight="1">
      <c r="A321" s="105">
        <v>124</v>
      </c>
      <c r="B321" s="105" t="s">
        <v>80</v>
      </c>
      <c r="C321" s="105" t="s">
        <v>58</v>
      </c>
      <c r="D321" s="75">
        <v>7.19</v>
      </c>
      <c r="E321" s="105" t="s">
        <v>25</v>
      </c>
      <c r="F321" s="75">
        <v>7.19</v>
      </c>
      <c r="G321" s="105" t="s">
        <v>25</v>
      </c>
    </row>
    <row r="322" spans="1:7" ht="15" customHeight="1">
      <c r="A322" s="105">
        <v>124</v>
      </c>
      <c r="B322" s="105" t="s">
        <v>80</v>
      </c>
      <c r="C322" s="105" t="s">
        <v>59</v>
      </c>
      <c r="D322" s="75">
        <v>172.63</v>
      </c>
      <c r="E322" s="105" t="s">
        <v>25</v>
      </c>
      <c r="F322" s="75">
        <v>172.63</v>
      </c>
      <c r="G322" s="105" t="s">
        <v>25</v>
      </c>
    </row>
    <row r="323" spans="1:7" ht="15" customHeight="1">
      <c r="A323" s="105">
        <v>124</v>
      </c>
      <c r="B323" s="105" t="s">
        <v>80</v>
      </c>
      <c r="C323" s="105" t="s">
        <v>60</v>
      </c>
      <c r="D323" s="75">
        <v>95.72</v>
      </c>
      <c r="E323" s="105" t="s">
        <v>25</v>
      </c>
      <c r="F323" s="75">
        <v>95.72</v>
      </c>
      <c r="G323" s="105" t="s">
        <v>25</v>
      </c>
    </row>
    <row r="324" spans="1:7" ht="15" customHeight="1">
      <c r="A324" s="105">
        <v>124</v>
      </c>
      <c r="B324" s="105" t="s">
        <v>80</v>
      </c>
      <c r="C324" s="105" t="s">
        <v>44</v>
      </c>
      <c r="D324" s="75">
        <v>55.27</v>
      </c>
      <c r="E324" s="105"/>
      <c r="F324" s="75" t="s">
        <v>24</v>
      </c>
      <c r="G324" s="105"/>
    </row>
    <row r="325" spans="1:7" ht="15" customHeight="1">
      <c r="A325" s="105">
        <v>124</v>
      </c>
      <c r="B325" s="105" t="s">
        <v>80</v>
      </c>
      <c r="C325" s="105" t="s">
        <v>45</v>
      </c>
      <c r="D325" s="75">
        <v>51.5</v>
      </c>
      <c r="E325" s="105"/>
      <c r="F325" s="75" t="s">
        <v>24</v>
      </c>
      <c r="G325" s="105"/>
    </row>
    <row r="326" spans="1:7" ht="15" customHeight="1">
      <c r="A326" s="105">
        <v>124</v>
      </c>
      <c r="B326" s="105" t="s">
        <v>80</v>
      </c>
      <c r="C326" s="105" t="s">
        <v>46</v>
      </c>
      <c r="D326" s="75">
        <v>60.57</v>
      </c>
      <c r="E326" s="105"/>
      <c r="F326" s="75" t="s">
        <v>24</v>
      </c>
      <c r="G326" s="105"/>
    </row>
    <row r="327" spans="1:7" ht="15" customHeight="1">
      <c r="A327" s="105">
        <v>124</v>
      </c>
      <c r="B327" s="105" t="s">
        <v>80</v>
      </c>
      <c r="C327" s="105" t="s">
        <v>47</v>
      </c>
      <c r="D327" s="75">
        <v>28.04</v>
      </c>
      <c r="E327" s="105" t="s">
        <v>23</v>
      </c>
      <c r="F327" s="75" t="s">
        <v>24</v>
      </c>
      <c r="G327" s="105"/>
    </row>
    <row r="328" spans="1:7" ht="15" customHeight="1">
      <c r="A328" s="105">
        <v>124</v>
      </c>
      <c r="B328" s="105" t="s">
        <v>80</v>
      </c>
      <c r="C328" s="105" t="s">
        <v>48</v>
      </c>
      <c r="D328" s="75">
        <v>72.82</v>
      </c>
      <c r="E328" s="105" t="s">
        <v>23</v>
      </c>
      <c r="F328" s="75" t="s">
        <v>24</v>
      </c>
      <c r="G328" s="105"/>
    </row>
    <row r="329" spans="1:7" ht="15" customHeight="1">
      <c r="A329" s="105">
        <v>124</v>
      </c>
      <c r="B329" s="105" t="s">
        <v>80</v>
      </c>
      <c r="C329" s="105" t="s">
        <v>49</v>
      </c>
      <c r="D329" s="127">
        <v>0</v>
      </c>
      <c r="E329" s="105"/>
      <c r="F329" s="75" t="s">
        <v>24</v>
      </c>
      <c r="G329" s="105"/>
    </row>
    <row r="330" spans="1:7" ht="15" customHeight="1">
      <c r="A330" s="105">
        <v>124</v>
      </c>
      <c r="B330" s="105" t="s">
        <v>80</v>
      </c>
      <c r="C330" s="105" t="s">
        <v>50</v>
      </c>
      <c r="D330" s="127">
        <v>0</v>
      </c>
      <c r="E330" s="105" t="s">
        <v>29</v>
      </c>
      <c r="F330" s="75" t="s">
        <v>24</v>
      </c>
      <c r="G330" s="105"/>
    </row>
    <row r="331" spans="1:7" ht="15" customHeight="1">
      <c r="A331" s="105">
        <v>124</v>
      </c>
      <c r="B331" s="105" t="s">
        <v>80</v>
      </c>
      <c r="C331" s="105" t="s">
        <v>51</v>
      </c>
      <c r="D331" s="75">
        <v>3.21</v>
      </c>
      <c r="E331" s="105" t="s">
        <v>29</v>
      </c>
      <c r="F331" s="75" t="s">
        <v>24</v>
      </c>
      <c r="G331" s="105"/>
    </row>
    <row r="332" spans="1:7" ht="15" customHeight="1">
      <c r="A332" s="105">
        <v>124</v>
      </c>
      <c r="B332" s="105" t="s">
        <v>80</v>
      </c>
      <c r="C332" s="105" t="s">
        <v>52</v>
      </c>
      <c r="D332" s="75">
        <v>2.58</v>
      </c>
      <c r="E332" s="105" t="s">
        <v>29</v>
      </c>
      <c r="F332" s="75" t="s">
        <v>24</v>
      </c>
      <c r="G332" s="105"/>
    </row>
    <row r="333" spans="1:7" ht="15" customHeight="1">
      <c r="A333" s="105">
        <v>125</v>
      </c>
      <c r="B333" s="105" t="s">
        <v>81</v>
      </c>
      <c r="C333" s="105" t="s">
        <v>56</v>
      </c>
      <c r="D333" s="75" t="s">
        <v>30</v>
      </c>
      <c r="E333" s="105"/>
      <c r="F333" s="75" t="s">
        <v>30</v>
      </c>
      <c r="G333" s="105"/>
    </row>
    <row r="334" spans="1:7" ht="15" customHeight="1">
      <c r="A334" s="105">
        <v>125</v>
      </c>
      <c r="B334" s="105" t="s">
        <v>81</v>
      </c>
      <c r="C334" s="105" t="s">
        <v>57</v>
      </c>
      <c r="D334" s="75" t="s">
        <v>30</v>
      </c>
      <c r="E334" s="105"/>
      <c r="F334" s="75" t="s">
        <v>30</v>
      </c>
      <c r="G334" s="105"/>
    </row>
    <row r="335" spans="1:7" ht="15" customHeight="1">
      <c r="A335" s="105">
        <v>125</v>
      </c>
      <c r="B335" s="105" t="s">
        <v>81</v>
      </c>
      <c r="C335" s="105" t="s">
        <v>58</v>
      </c>
      <c r="D335" s="75" t="s">
        <v>30</v>
      </c>
      <c r="E335" s="105"/>
      <c r="F335" s="75" t="s">
        <v>30</v>
      </c>
      <c r="G335" s="105"/>
    </row>
    <row r="336" spans="1:7" ht="15" customHeight="1">
      <c r="A336" s="105">
        <v>125</v>
      </c>
      <c r="B336" s="105" t="s">
        <v>81</v>
      </c>
      <c r="C336" s="105" t="s">
        <v>59</v>
      </c>
      <c r="D336" s="75" t="s">
        <v>30</v>
      </c>
      <c r="E336" s="105"/>
      <c r="F336" s="75" t="s">
        <v>30</v>
      </c>
      <c r="G336" s="105"/>
    </row>
    <row r="337" spans="1:7" ht="15" customHeight="1">
      <c r="A337" s="105">
        <v>125</v>
      </c>
      <c r="B337" s="105" t="s">
        <v>81</v>
      </c>
      <c r="C337" s="105" t="s">
        <v>60</v>
      </c>
      <c r="D337" s="75" t="s">
        <v>30</v>
      </c>
      <c r="E337" s="105"/>
      <c r="F337" s="75" t="s">
        <v>30</v>
      </c>
      <c r="G337" s="105"/>
    </row>
    <row r="338" spans="1:7" ht="15" customHeight="1">
      <c r="A338" s="105">
        <v>125</v>
      </c>
      <c r="B338" s="105" t="s">
        <v>81</v>
      </c>
      <c r="C338" s="105" t="s">
        <v>47</v>
      </c>
      <c r="D338" s="75" t="s">
        <v>30</v>
      </c>
      <c r="E338" s="105"/>
      <c r="F338" s="75" t="s">
        <v>24</v>
      </c>
      <c r="G338" s="105"/>
    </row>
    <row r="339" spans="1:7" ht="15" customHeight="1">
      <c r="A339" s="105">
        <v>125</v>
      </c>
      <c r="B339" s="105" t="s">
        <v>81</v>
      </c>
      <c r="C339" s="105" t="s">
        <v>48</v>
      </c>
      <c r="D339" s="75" t="s">
        <v>30</v>
      </c>
      <c r="E339" s="105"/>
      <c r="F339" s="75" t="s">
        <v>24</v>
      </c>
      <c r="G339" s="105"/>
    </row>
    <row r="340" spans="1:7" ht="15" customHeight="1">
      <c r="A340" s="105">
        <v>125</v>
      </c>
      <c r="B340" s="105" t="s">
        <v>81</v>
      </c>
      <c r="C340" s="105" t="s">
        <v>49</v>
      </c>
      <c r="D340" s="75" t="s">
        <v>30</v>
      </c>
      <c r="E340" s="105"/>
      <c r="F340" s="75" t="s">
        <v>24</v>
      </c>
      <c r="G340" s="105"/>
    </row>
    <row r="341" spans="1:7" ht="15" customHeight="1">
      <c r="A341" s="105">
        <v>125</v>
      </c>
      <c r="B341" s="105" t="s">
        <v>81</v>
      </c>
      <c r="C341" s="105" t="s">
        <v>50</v>
      </c>
      <c r="D341" s="75" t="s">
        <v>30</v>
      </c>
      <c r="E341" s="105"/>
      <c r="F341" s="75" t="s">
        <v>24</v>
      </c>
      <c r="G341" s="105"/>
    </row>
    <row r="342" spans="1:7" ht="15" customHeight="1">
      <c r="A342" s="105">
        <v>125</v>
      </c>
      <c r="B342" s="105" t="s">
        <v>81</v>
      </c>
      <c r="C342" s="105" t="s">
        <v>51</v>
      </c>
      <c r="D342" s="75" t="s">
        <v>30</v>
      </c>
      <c r="E342" s="105"/>
      <c r="F342" s="75" t="s">
        <v>24</v>
      </c>
      <c r="G342" s="105"/>
    </row>
    <row r="343" spans="1:7" ht="15" customHeight="1">
      <c r="A343" s="105">
        <v>125</v>
      </c>
      <c r="B343" s="105" t="s">
        <v>81</v>
      </c>
      <c r="C343" s="105" t="s">
        <v>52</v>
      </c>
      <c r="D343" s="75" t="s">
        <v>30</v>
      </c>
      <c r="E343" s="105"/>
      <c r="F343" s="75" t="s">
        <v>24</v>
      </c>
      <c r="G343" s="105"/>
    </row>
    <row r="344" spans="1:7" ht="15" customHeight="1">
      <c r="A344" s="105">
        <v>127</v>
      </c>
      <c r="B344" s="105" t="s">
        <v>82</v>
      </c>
      <c r="C344" s="105" t="s">
        <v>56</v>
      </c>
      <c r="D344" s="75">
        <v>273.96</v>
      </c>
      <c r="E344" s="105" t="s">
        <v>23</v>
      </c>
      <c r="F344" s="75">
        <v>273.96</v>
      </c>
      <c r="G344" s="105" t="s">
        <v>23</v>
      </c>
    </row>
    <row r="345" spans="1:7" ht="15" customHeight="1">
      <c r="A345" s="105">
        <v>127</v>
      </c>
      <c r="B345" s="105" t="s">
        <v>82</v>
      </c>
      <c r="C345" s="105" t="s">
        <v>57</v>
      </c>
      <c r="D345" s="75" t="s">
        <v>30</v>
      </c>
      <c r="E345" s="105"/>
      <c r="F345" s="75" t="s">
        <v>30</v>
      </c>
      <c r="G345" s="105"/>
    </row>
    <row r="346" spans="1:7" ht="15" customHeight="1">
      <c r="A346" s="105">
        <v>127</v>
      </c>
      <c r="B346" s="105" t="s">
        <v>82</v>
      </c>
      <c r="C346" s="105" t="s">
        <v>58</v>
      </c>
      <c r="D346" s="75" t="s">
        <v>30</v>
      </c>
      <c r="E346" s="105"/>
      <c r="F346" s="75" t="s">
        <v>30</v>
      </c>
      <c r="G346" s="105"/>
    </row>
    <row r="347" spans="1:7" ht="15" customHeight="1">
      <c r="A347" s="105">
        <v>127</v>
      </c>
      <c r="B347" s="105" t="s">
        <v>82</v>
      </c>
      <c r="C347" s="105" t="s">
        <v>59</v>
      </c>
      <c r="D347" s="75">
        <v>254.71</v>
      </c>
      <c r="E347" s="105" t="s">
        <v>25</v>
      </c>
      <c r="F347" s="75">
        <v>254.71</v>
      </c>
      <c r="G347" s="105" t="s">
        <v>25</v>
      </c>
    </row>
    <row r="348" spans="1:7" ht="15" customHeight="1">
      <c r="A348" s="105">
        <v>127</v>
      </c>
      <c r="B348" s="105" t="s">
        <v>82</v>
      </c>
      <c r="C348" s="105" t="s">
        <v>60</v>
      </c>
      <c r="D348" s="75">
        <v>102.99</v>
      </c>
      <c r="E348" s="105" t="s">
        <v>25</v>
      </c>
      <c r="F348" s="75">
        <v>102.99</v>
      </c>
      <c r="G348" s="105" t="s">
        <v>25</v>
      </c>
    </row>
    <row r="349" spans="1:7" ht="15" customHeight="1">
      <c r="A349" s="105">
        <v>127</v>
      </c>
      <c r="B349" s="105" t="s">
        <v>82</v>
      </c>
      <c r="C349" s="105" t="s">
        <v>44</v>
      </c>
      <c r="D349" s="75">
        <v>51.07</v>
      </c>
      <c r="E349" s="105"/>
      <c r="F349" s="75" t="s">
        <v>24</v>
      </c>
      <c r="G349" s="105"/>
    </row>
    <row r="350" spans="1:7" ht="15" customHeight="1">
      <c r="A350" s="105">
        <v>127</v>
      </c>
      <c r="B350" s="105" t="s">
        <v>82</v>
      </c>
      <c r="C350" s="105" t="s">
        <v>45</v>
      </c>
      <c r="D350" s="75">
        <v>55.28</v>
      </c>
      <c r="E350" s="105"/>
      <c r="F350" s="75" t="s">
        <v>24</v>
      </c>
      <c r="G350" s="105"/>
    </row>
    <row r="351" spans="1:7" ht="15" customHeight="1">
      <c r="A351" s="105">
        <v>127</v>
      </c>
      <c r="B351" s="105" t="s">
        <v>82</v>
      </c>
      <c r="C351" s="105" t="s">
        <v>46</v>
      </c>
      <c r="D351" s="75">
        <v>41.03</v>
      </c>
      <c r="E351" s="105" t="s">
        <v>23</v>
      </c>
      <c r="F351" s="75" t="s">
        <v>24</v>
      </c>
      <c r="G351" s="105"/>
    </row>
    <row r="352" spans="1:7" ht="15" customHeight="1">
      <c r="A352" s="105">
        <v>127</v>
      </c>
      <c r="B352" s="105" t="s">
        <v>82</v>
      </c>
      <c r="C352" s="105" t="s">
        <v>47</v>
      </c>
      <c r="D352" s="75">
        <v>21.05</v>
      </c>
      <c r="E352" s="105"/>
      <c r="F352" s="75" t="s">
        <v>24</v>
      </c>
      <c r="G352" s="105"/>
    </row>
    <row r="353" spans="1:7" ht="15" customHeight="1">
      <c r="A353" s="105">
        <v>127</v>
      </c>
      <c r="B353" s="105" t="s">
        <v>82</v>
      </c>
      <c r="C353" s="105" t="s">
        <v>48</v>
      </c>
      <c r="D353" s="75">
        <v>98.17</v>
      </c>
      <c r="E353" s="105"/>
      <c r="F353" s="75" t="s">
        <v>24</v>
      </c>
      <c r="G353" s="105"/>
    </row>
    <row r="354" spans="1:7" ht="15" customHeight="1">
      <c r="A354" s="105">
        <v>127</v>
      </c>
      <c r="B354" s="105" t="s">
        <v>82</v>
      </c>
      <c r="C354" s="105" t="s">
        <v>49</v>
      </c>
      <c r="D354" s="127">
        <v>0</v>
      </c>
      <c r="E354" s="105"/>
      <c r="F354" s="75" t="s">
        <v>24</v>
      </c>
      <c r="G354" s="105"/>
    </row>
    <row r="355" spans="1:7" ht="15" customHeight="1">
      <c r="A355" s="105">
        <v>127</v>
      </c>
      <c r="B355" s="105" t="s">
        <v>82</v>
      </c>
      <c r="C355" s="105" t="s">
        <v>50</v>
      </c>
      <c r="D355" s="127">
        <v>0</v>
      </c>
      <c r="E355" s="105"/>
      <c r="F355" s="75" t="s">
        <v>24</v>
      </c>
      <c r="G355" s="105"/>
    </row>
    <row r="356" spans="1:7" ht="15" customHeight="1">
      <c r="A356" s="105">
        <v>127</v>
      </c>
      <c r="B356" s="105" t="s">
        <v>82</v>
      </c>
      <c r="C356" s="105" t="s">
        <v>51</v>
      </c>
      <c r="D356" s="75">
        <v>0.86</v>
      </c>
      <c r="E356" s="105" t="s">
        <v>25</v>
      </c>
      <c r="F356" s="75" t="s">
        <v>24</v>
      </c>
      <c r="G356" s="105"/>
    </row>
    <row r="357" spans="1:7" ht="15" customHeight="1">
      <c r="A357" s="105">
        <v>127</v>
      </c>
      <c r="B357" s="105" t="s">
        <v>82</v>
      </c>
      <c r="C357" s="105" t="s">
        <v>52</v>
      </c>
      <c r="D357" s="75" t="s">
        <v>30</v>
      </c>
      <c r="E357" s="105"/>
      <c r="F357" s="75" t="s">
        <v>24</v>
      </c>
      <c r="G357" s="105"/>
    </row>
    <row r="358" spans="1:7" ht="15" customHeight="1">
      <c r="A358" s="105">
        <v>128</v>
      </c>
      <c r="B358" s="105" t="s">
        <v>83</v>
      </c>
      <c r="C358" s="105" t="s">
        <v>56</v>
      </c>
      <c r="D358" s="75" t="s">
        <v>30</v>
      </c>
      <c r="E358" s="105"/>
      <c r="F358" s="75" t="s">
        <v>30</v>
      </c>
      <c r="G358" s="105"/>
    </row>
    <row r="359" spans="1:7" ht="15" customHeight="1">
      <c r="A359" s="105">
        <v>128</v>
      </c>
      <c r="B359" s="105" t="s">
        <v>83</v>
      </c>
      <c r="C359" s="105" t="s">
        <v>57</v>
      </c>
      <c r="D359" s="75" t="s">
        <v>30</v>
      </c>
      <c r="E359" s="105"/>
      <c r="F359" s="75" t="s">
        <v>30</v>
      </c>
      <c r="G359" s="105"/>
    </row>
    <row r="360" spans="1:7" ht="15" customHeight="1">
      <c r="A360" s="105">
        <v>128</v>
      </c>
      <c r="B360" s="105" t="s">
        <v>83</v>
      </c>
      <c r="C360" s="105" t="s">
        <v>58</v>
      </c>
      <c r="D360" s="75" t="s">
        <v>30</v>
      </c>
      <c r="E360" s="105"/>
      <c r="F360" s="75" t="s">
        <v>30</v>
      </c>
      <c r="G360" s="105"/>
    </row>
    <row r="361" spans="1:7" ht="15" customHeight="1">
      <c r="A361" s="105">
        <v>128</v>
      </c>
      <c r="B361" s="105" t="s">
        <v>83</v>
      </c>
      <c r="C361" s="105" t="s">
        <v>59</v>
      </c>
      <c r="D361" s="75" t="s">
        <v>30</v>
      </c>
      <c r="E361" s="105"/>
      <c r="F361" s="75" t="s">
        <v>30</v>
      </c>
      <c r="G361" s="105"/>
    </row>
    <row r="362" spans="1:7" ht="15" customHeight="1">
      <c r="A362" s="105">
        <v>128</v>
      </c>
      <c r="B362" s="105" t="s">
        <v>83</v>
      </c>
      <c r="C362" s="105" t="s">
        <v>60</v>
      </c>
      <c r="D362" s="75" t="s">
        <v>30</v>
      </c>
      <c r="E362" s="105"/>
      <c r="F362" s="75" t="s">
        <v>30</v>
      </c>
      <c r="G362" s="105"/>
    </row>
    <row r="363" spans="1:7" ht="15" customHeight="1">
      <c r="A363" s="105">
        <v>128</v>
      </c>
      <c r="B363" s="105" t="s">
        <v>83</v>
      </c>
      <c r="C363" s="105" t="s">
        <v>44</v>
      </c>
      <c r="D363" s="75" t="s">
        <v>30</v>
      </c>
      <c r="E363" s="105"/>
      <c r="F363" s="75" t="s">
        <v>24</v>
      </c>
      <c r="G363" s="105"/>
    </row>
    <row r="364" spans="1:7" ht="15" customHeight="1">
      <c r="A364" s="105">
        <v>128</v>
      </c>
      <c r="B364" s="105" t="s">
        <v>83</v>
      </c>
      <c r="C364" s="105" t="s">
        <v>45</v>
      </c>
      <c r="D364" s="75" t="s">
        <v>30</v>
      </c>
      <c r="E364" s="105"/>
      <c r="F364" s="75" t="s">
        <v>24</v>
      </c>
      <c r="G364" s="105"/>
    </row>
    <row r="365" spans="1:7" ht="15" customHeight="1">
      <c r="A365" s="105">
        <v>128</v>
      </c>
      <c r="B365" s="105" t="s">
        <v>83</v>
      </c>
      <c r="C365" s="105" t="s">
        <v>47</v>
      </c>
      <c r="D365" s="75" t="s">
        <v>30</v>
      </c>
      <c r="E365" s="105"/>
      <c r="F365" s="75" t="s">
        <v>24</v>
      </c>
      <c r="G365" s="105"/>
    </row>
    <row r="366" spans="1:7" ht="15" customHeight="1">
      <c r="A366" s="105">
        <v>128</v>
      </c>
      <c r="B366" s="105" t="s">
        <v>83</v>
      </c>
      <c r="C366" s="105" t="s">
        <v>48</v>
      </c>
      <c r="D366" s="75" t="s">
        <v>30</v>
      </c>
      <c r="E366" s="105"/>
      <c r="F366" s="75" t="s">
        <v>24</v>
      </c>
      <c r="G366" s="105"/>
    </row>
    <row r="367" spans="1:7" ht="15" customHeight="1">
      <c r="A367" s="105">
        <v>128</v>
      </c>
      <c r="B367" s="105" t="s">
        <v>83</v>
      </c>
      <c r="C367" s="105" t="s">
        <v>49</v>
      </c>
      <c r="D367" s="75" t="s">
        <v>30</v>
      </c>
      <c r="E367" s="105"/>
      <c r="F367" s="75" t="s">
        <v>24</v>
      </c>
      <c r="G367" s="105"/>
    </row>
    <row r="368" spans="1:7" ht="15" customHeight="1">
      <c r="A368" s="105">
        <v>128</v>
      </c>
      <c r="B368" s="105" t="s">
        <v>83</v>
      </c>
      <c r="C368" s="105" t="s">
        <v>50</v>
      </c>
      <c r="D368" s="75" t="s">
        <v>30</v>
      </c>
      <c r="E368" s="105"/>
      <c r="F368" s="75" t="s">
        <v>24</v>
      </c>
      <c r="G368" s="105"/>
    </row>
    <row r="369" spans="1:7" ht="15" customHeight="1">
      <c r="A369" s="105">
        <v>128</v>
      </c>
      <c r="B369" s="105" t="s">
        <v>83</v>
      </c>
      <c r="C369" s="105" t="s">
        <v>51</v>
      </c>
      <c r="D369" s="75" t="s">
        <v>30</v>
      </c>
      <c r="E369" s="105"/>
      <c r="F369" s="75" t="s">
        <v>24</v>
      </c>
      <c r="G369" s="105"/>
    </row>
    <row r="370" spans="1:7" ht="15" customHeight="1">
      <c r="A370" s="105">
        <v>128</v>
      </c>
      <c r="B370" s="105" t="s">
        <v>83</v>
      </c>
      <c r="C370" s="105" t="s">
        <v>52</v>
      </c>
      <c r="D370" s="75" t="s">
        <v>30</v>
      </c>
      <c r="E370" s="105"/>
      <c r="F370" s="75" t="s">
        <v>24</v>
      </c>
      <c r="G370" s="105"/>
    </row>
    <row r="371" spans="1:7" ht="15">
      <c r="A371" s="113"/>
      <c r="B371" s="113"/>
      <c r="C371" s="113"/>
      <c r="D371" s="113"/>
      <c r="E371" s="113"/>
      <c r="F371" s="113"/>
      <c r="G371" s="113"/>
    </row>
    <row r="372" spans="1:7" ht="14.25">
      <c r="A372" s="4"/>
      <c r="B372" s="17"/>
      <c r="C372" s="17"/>
      <c r="D372" s="110"/>
      <c r="E372" s="17"/>
      <c r="F372" s="97"/>
      <c r="G372" s="17"/>
    </row>
    <row r="373" spans="1:7" ht="14.25">
      <c r="A373" s="70" t="s">
        <v>31</v>
      </c>
      <c r="B373" s="4"/>
      <c r="C373" s="4"/>
      <c r="D373" s="75"/>
      <c r="E373" s="77"/>
      <c r="F373" s="75"/>
      <c r="G373" s="77"/>
    </row>
    <row r="374" spans="1:7" ht="14.25">
      <c r="A374" s="70" t="s">
        <v>26</v>
      </c>
      <c r="B374" s="4"/>
      <c r="C374" s="4"/>
      <c r="D374" s="75"/>
      <c r="E374" s="77"/>
      <c r="F374" s="75"/>
      <c r="G374" s="77"/>
    </row>
    <row r="375" spans="1:7" ht="14.25">
      <c r="A375" s="70" t="s">
        <v>28</v>
      </c>
      <c r="B375" s="4"/>
      <c r="C375" s="4"/>
      <c r="D375" s="75"/>
      <c r="E375" s="77"/>
      <c r="F375" s="75"/>
      <c r="G375" s="77"/>
    </row>
    <row r="376" spans="1:7" ht="14.25">
      <c r="A376" s="70" t="s">
        <v>27</v>
      </c>
      <c r="B376" s="4"/>
      <c r="C376" s="4"/>
      <c r="D376" s="75"/>
      <c r="E376" s="77"/>
      <c r="F376" s="75"/>
      <c r="G376" s="77"/>
    </row>
    <row r="377" spans="1:7" ht="14.25">
      <c r="A377" s="70" t="s">
        <v>32</v>
      </c>
      <c r="B377" s="4"/>
      <c r="C377" s="4"/>
      <c r="D377" s="75"/>
      <c r="E377" s="77"/>
      <c r="F377" s="75"/>
      <c r="G377" s="77"/>
    </row>
    <row r="378" spans="1:7" ht="15">
      <c r="A378" s="69"/>
      <c r="B378" s="4"/>
      <c r="C378" s="4"/>
      <c r="D378" s="75"/>
      <c r="E378" s="77"/>
      <c r="F378" s="75"/>
      <c r="G378" s="77"/>
    </row>
    <row r="379" spans="1:5" ht="14.25">
      <c r="A379" s="5" t="s">
        <v>55</v>
      </c>
      <c r="B379" s="49"/>
      <c r="C379" s="49"/>
      <c r="E379" s="88"/>
    </row>
  </sheetData>
  <sheetProtection/>
  <mergeCells count="1">
    <mergeCell ref="A1:G1"/>
  </mergeCells>
  <hyperlinks>
    <hyperlink ref="A37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5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9.625" style="48" customWidth="1"/>
    <col min="2" max="2" width="22.625" style="48" customWidth="1"/>
    <col min="3" max="3" width="70.625" style="58" customWidth="1"/>
    <col min="4" max="4" width="12.625" style="74" customWidth="1"/>
    <col min="5" max="5" width="12.625" style="93" customWidth="1"/>
    <col min="6" max="6" width="12.625" style="74" customWidth="1"/>
    <col min="7" max="7" width="12.625" style="88" customWidth="1"/>
    <col min="8" max="11" width="9.00390625" style="0" customWidth="1"/>
    <col min="15" max="15" width="9.00390625" style="0" customWidth="1"/>
  </cols>
  <sheetData>
    <row r="1" spans="1:12" ht="67.5" customHeight="1">
      <c r="A1" s="117" t="s">
        <v>0</v>
      </c>
      <c r="B1" s="117"/>
      <c r="C1" s="117"/>
      <c r="D1" s="117"/>
      <c r="E1" s="117"/>
      <c r="F1" s="117"/>
      <c r="G1" s="117"/>
      <c r="H1" s="30"/>
      <c r="I1" s="30"/>
      <c r="J1" s="30"/>
      <c r="K1" s="30"/>
      <c r="L1" s="30"/>
    </row>
    <row r="2" spans="1:15" ht="22.5" customHeight="1">
      <c r="A2" s="57" t="str">
        <f>Contents!A2</f>
        <v>71210DO005_201415 Farm Management and Demographics, Australia–2014-15</v>
      </c>
      <c r="B2" s="44"/>
      <c r="H2" s="49"/>
      <c r="I2" s="49"/>
      <c r="J2" s="49"/>
      <c r="K2" s="49"/>
      <c r="O2" s="9"/>
    </row>
    <row r="3" spans="1:15" ht="12.75" customHeight="1">
      <c r="A3" s="2" t="str">
        <f>Contents!A3</f>
        <v>Released at 11:30 am (Canberra time) Wed 23 March 2016</v>
      </c>
      <c r="B3" s="2"/>
      <c r="H3" s="49"/>
      <c r="I3" s="49"/>
      <c r="J3" s="49"/>
      <c r="K3" s="49"/>
      <c r="O3" s="10"/>
    </row>
    <row r="4" spans="1:15" ht="25.5" customHeight="1">
      <c r="A4" s="13" t="s">
        <v>149</v>
      </c>
      <c r="B4" s="13"/>
      <c r="C4" s="67"/>
      <c r="E4" s="86"/>
      <c r="H4" s="49"/>
      <c r="I4" s="49"/>
      <c r="J4" s="49"/>
      <c r="K4" s="49"/>
      <c r="O4" s="12"/>
    </row>
    <row r="5" spans="1:15" ht="14.25">
      <c r="A5" s="29"/>
      <c r="B5" s="29"/>
      <c r="C5" s="67"/>
      <c r="D5" s="121"/>
      <c r="E5" s="122"/>
      <c r="F5" s="121"/>
      <c r="G5" s="121"/>
      <c r="H5" s="121"/>
      <c r="I5" s="121"/>
      <c r="J5" s="121"/>
      <c r="K5" s="121"/>
      <c r="O5" s="11"/>
    </row>
    <row r="6" spans="1:12" ht="69.75" customHeight="1">
      <c r="A6" s="31" t="s">
        <v>9</v>
      </c>
      <c r="B6" s="31" t="s">
        <v>10</v>
      </c>
      <c r="C6" s="31" t="s">
        <v>43</v>
      </c>
      <c r="D6" s="85" t="s">
        <v>15</v>
      </c>
      <c r="E6" s="85" t="s">
        <v>16</v>
      </c>
      <c r="F6" s="85" t="s">
        <v>17</v>
      </c>
      <c r="G6" s="85" t="s">
        <v>18</v>
      </c>
      <c r="H6" s="28"/>
      <c r="I6" s="28"/>
      <c r="J6" s="28"/>
      <c r="K6" s="28"/>
      <c r="L6" s="28"/>
    </row>
    <row r="7" spans="1:7" s="17" customFormat="1" ht="15" customHeight="1">
      <c r="A7" s="105">
        <v>2</v>
      </c>
      <c r="B7" s="105" t="s">
        <v>37</v>
      </c>
      <c r="C7" s="105" t="s">
        <v>56</v>
      </c>
      <c r="D7" s="75">
        <v>26476.26</v>
      </c>
      <c r="E7" s="105"/>
      <c r="F7" s="75">
        <v>26476.26</v>
      </c>
      <c r="G7" s="105"/>
    </row>
    <row r="8" spans="1:7" s="17" customFormat="1" ht="15" customHeight="1">
      <c r="A8" s="105">
        <v>2</v>
      </c>
      <c r="B8" s="105" t="s">
        <v>37</v>
      </c>
      <c r="C8" s="105" t="s">
        <v>57</v>
      </c>
      <c r="D8" s="75">
        <v>638.06</v>
      </c>
      <c r="E8" s="105" t="s">
        <v>23</v>
      </c>
      <c r="F8" s="75">
        <v>638.06</v>
      </c>
      <c r="G8" s="105" t="s">
        <v>23</v>
      </c>
    </row>
    <row r="9" spans="1:7" s="17" customFormat="1" ht="15" customHeight="1">
      <c r="A9" s="105">
        <v>2</v>
      </c>
      <c r="B9" s="105" t="s">
        <v>37</v>
      </c>
      <c r="C9" s="105" t="s">
        <v>58</v>
      </c>
      <c r="D9" s="75">
        <v>1156.05</v>
      </c>
      <c r="E9" s="105" t="s">
        <v>23</v>
      </c>
      <c r="F9" s="75">
        <v>1156.05</v>
      </c>
      <c r="G9" s="105" t="s">
        <v>23</v>
      </c>
    </row>
    <row r="10" spans="1:7" s="17" customFormat="1" ht="15" customHeight="1">
      <c r="A10" s="105">
        <v>2</v>
      </c>
      <c r="B10" s="105" t="s">
        <v>37</v>
      </c>
      <c r="C10" s="105" t="s">
        <v>59</v>
      </c>
      <c r="D10" s="75">
        <v>22845.12</v>
      </c>
      <c r="E10" s="105"/>
      <c r="F10" s="75">
        <v>22845.12</v>
      </c>
      <c r="G10" s="105"/>
    </row>
    <row r="11" spans="1:7" s="17" customFormat="1" ht="15" customHeight="1">
      <c r="A11" s="105">
        <v>2</v>
      </c>
      <c r="B11" s="105" t="s">
        <v>37</v>
      </c>
      <c r="C11" s="105" t="s">
        <v>60</v>
      </c>
      <c r="D11" s="75">
        <v>5925.79</v>
      </c>
      <c r="E11" s="105"/>
      <c r="F11" s="75">
        <v>5925.79</v>
      </c>
      <c r="G11" s="105"/>
    </row>
    <row r="12" spans="1:7" s="17" customFormat="1" ht="15" customHeight="1">
      <c r="A12" s="105">
        <v>2</v>
      </c>
      <c r="B12" s="105" t="s">
        <v>37</v>
      </c>
      <c r="C12" s="105" t="s">
        <v>44</v>
      </c>
      <c r="D12" s="75">
        <v>57.82</v>
      </c>
      <c r="E12" s="105"/>
      <c r="F12" s="75" t="s">
        <v>24</v>
      </c>
      <c r="G12" s="105"/>
    </row>
    <row r="13" spans="1:7" s="17" customFormat="1" ht="15" customHeight="1">
      <c r="A13" s="105">
        <v>2</v>
      </c>
      <c r="B13" s="105" t="s">
        <v>37</v>
      </c>
      <c r="C13" s="105" t="s">
        <v>45</v>
      </c>
      <c r="D13" s="75">
        <v>58.4</v>
      </c>
      <c r="E13" s="105"/>
      <c r="F13" s="75" t="s">
        <v>24</v>
      </c>
      <c r="G13" s="105"/>
    </row>
    <row r="14" spans="1:7" s="17" customFormat="1" ht="15" customHeight="1">
      <c r="A14" s="105">
        <v>2</v>
      </c>
      <c r="B14" s="105" t="s">
        <v>37</v>
      </c>
      <c r="C14" s="105" t="s">
        <v>46</v>
      </c>
      <c r="D14" s="75">
        <v>56.1</v>
      </c>
      <c r="E14" s="105"/>
      <c r="F14" s="75" t="s">
        <v>24</v>
      </c>
      <c r="G14" s="105"/>
    </row>
    <row r="15" spans="1:7" s="17" customFormat="1" ht="15" customHeight="1">
      <c r="A15" s="105">
        <v>2</v>
      </c>
      <c r="B15" s="105" t="s">
        <v>37</v>
      </c>
      <c r="C15" s="105" t="s">
        <v>47</v>
      </c>
      <c r="D15" s="75">
        <v>34.76</v>
      </c>
      <c r="E15" s="105"/>
      <c r="F15" s="75" t="s">
        <v>24</v>
      </c>
      <c r="G15" s="105"/>
    </row>
    <row r="16" spans="1:7" s="17" customFormat="1" ht="15" customHeight="1">
      <c r="A16" s="105">
        <v>2</v>
      </c>
      <c r="B16" s="105" t="s">
        <v>37</v>
      </c>
      <c r="C16" s="105" t="s">
        <v>48</v>
      </c>
      <c r="D16" s="75">
        <v>77.05</v>
      </c>
      <c r="E16" s="105"/>
      <c r="F16" s="75" t="s">
        <v>24</v>
      </c>
      <c r="G16" s="105"/>
    </row>
    <row r="17" spans="1:7" s="17" customFormat="1" ht="15" customHeight="1">
      <c r="A17" s="105">
        <v>2</v>
      </c>
      <c r="B17" s="105" t="s">
        <v>37</v>
      </c>
      <c r="C17" s="105" t="s">
        <v>49</v>
      </c>
      <c r="D17" s="75">
        <v>0.22</v>
      </c>
      <c r="E17" s="105" t="s">
        <v>23</v>
      </c>
      <c r="F17" s="75" t="s">
        <v>24</v>
      </c>
      <c r="G17" s="105"/>
    </row>
    <row r="18" spans="1:7" s="17" customFormat="1" ht="15" customHeight="1">
      <c r="A18" s="105">
        <v>2</v>
      </c>
      <c r="B18" s="105" t="s">
        <v>37</v>
      </c>
      <c r="C18" s="105" t="s">
        <v>50</v>
      </c>
      <c r="D18" s="75">
        <v>16.3</v>
      </c>
      <c r="E18" s="105"/>
      <c r="F18" s="75" t="s">
        <v>24</v>
      </c>
      <c r="G18" s="105"/>
    </row>
    <row r="19" spans="1:7" s="17" customFormat="1" ht="15" customHeight="1">
      <c r="A19" s="105">
        <v>2</v>
      </c>
      <c r="B19" s="105" t="s">
        <v>37</v>
      </c>
      <c r="C19" s="105" t="s">
        <v>51</v>
      </c>
      <c r="D19" s="75">
        <v>5.07</v>
      </c>
      <c r="E19" s="105"/>
      <c r="F19" s="75" t="s">
        <v>24</v>
      </c>
      <c r="G19" s="105"/>
    </row>
    <row r="20" spans="1:7" s="17" customFormat="1" ht="15" customHeight="1">
      <c r="A20" s="105">
        <v>2</v>
      </c>
      <c r="B20" s="105" t="s">
        <v>37</v>
      </c>
      <c r="C20" s="105" t="s">
        <v>52</v>
      </c>
      <c r="D20" s="75">
        <v>1.36</v>
      </c>
      <c r="E20" s="105" t="s">
        <v>23</v>
      </c>
      <c r="F20" s="75" t="s">
        <v>24</v>
      </c>
      <c r="G20" s="105"/>
    </row>
    <row r="21" spans="1:7" s="17" customFormat="1" ht="15" customHeight="1">
      <c r="A21" s="105">
        <v>201</v>
      </c>
      <c r="B21" s="105" t="s">
        <v>84</v>
      </c>
      <c r="C21" s="105" t="s">
        <v>56</v>
      </c>
      <c r="D21" s="75">
        <v>1173.47</v>
      </c>
      <c r="E21" s="105"/>
      <c r="F21" s="75">
        <v>1173.47</v>
      </c>
      <c r="G21" s="105"/>
    </row>
    <row r="22" spans="1:7" s="17" customFormat="1" ht="15" customHeight="1">
      <c r="A22" s="105">
        <v>201</v>
      </c>
      <c r="B22" s="105" t="s">
        <v>84</v>
      </c>
      <c r="C22" s="105" t="s">
        <v>57</v>
      </c>
      <c r="D22" s="75">
        <v>7.91</v>
      </c>
      <c r="E22" s="105" t="s">
        <v>25</v>
      </c>
      <c r="F22" s="75">
        <v>7.91</v>
      </c>
      <c r="G22" s="105" t="s">
        <v>25</v>
      </c>
    </row>
    <row r="23" spans="1:7" s="17" customFormat="1" ht="15" customHeight="1">
      <c r="A23" s="105">
        <v>201</v>
      </c>
      <c r="B23" s="105" t="s">
        <v>84</v>
      </c>
      <c r="C23" s="105" t="s">
        <v>58</v>
      </c>
      <c r="D23" s="75">
        <v>11.16</v>
      </c>
      <c r="E23" s="105" t="s">
        <v>25</v>
      </c>
      <c r="F23" s="75">
        <v>11.16</v>
      </c>
      <c r="G23" s="105" t="s">
        <v>25</v>
      </c>
    </row>
    <row r="24" spans="1:7" s="17" customFormat="1" ht="15" customHeight="1">
      <c r="A24" s="105">
        <v>201</v>
      </c>
      <c r="B24" s="105" t="s">
        <v>84</v>
      </c>
      <c r="C24" s="105" t="s">
        <v>59</v>
      </c>
      <c r="D24" s="75">
        <v>1032.39</v>
      </c>
      <c r="E24" s="105" t="s">
        <v>23</v>
      </c>
      <c r="F24" s="75">
        <v>1032.39</v>
      </c>
      <c r="G24" s="105" t="s">
        <v>23</v>
      </c>
    </row>
    <row r="25" spans="1:7" s="17" customFormat="1" ht="15" customHeight="1">
      <c r="A25" s="105">
        <v>201</v>
      </c>
      <c r="B25" s="105" t="s">
        <v>84</v>
      </c>
      <c r="C25" s="105" t="s">
        <v>60</v>
      </c>
      <c r="D25" s="75">
        <v>204.75</v>
      </c>
      <c r="E25" s="105" t="s">
        <v>23</v>
      </c>
      <c r="F25" s="75">
        <v>204.75</v>
      </c>
      <c r="G25" s="105" t="s">
        <v>23</v>
      </c>
    </row>
    <row r="26" spans="1:7" s="17" customFormat="1" ht="15" customHeight="1">
      <c r="A26" s="105">
        <v>201</v>
      </c>
      <c r="B26" s="105" t="s">
        <v>84</v>
      </c>
      <c r="C26" s="105" t="s">
        <v>44</v>
      </c>
      <c r="D26" s="75">
        <v>58.99</v>
      </c>
      <c r="E26" s="105"/>
      <c r="F26" s="75" t="s">
        <v>24</v>
      </c>
      <c r="G26" s="105"/>
    </row>
    <row r="27" spans="1:7" s="17" customFormat="1" ht="15" customHeight="1">
      <c r="A27" s="105">
        <v>201</v>
      </c>
      <c r="B27" s="105" t="s">
        <v>84</v>
      </c>
      <c r="C27" s="105" t="s">
        <v>45</v>
      </c>
      <c r="D27" s="75">
        <v>59</v>
      </c>
      <c r="E27" s="105"/>
      <c r="F27" s="75" t="s">
        <v>24</v>
      </c>
      <c r="G27" s="105"/>
    </row>
    <row r="28" spans="1:7" s="17" customFormat="1" ht="15" customHeight="1">
      <c r="A28" s="105">
        <v>201</v>
      </c>
      <c r="B28" s="105" t="s">
        <v>84</v>
      </c>
      <c r="C28" s="105" t="s">
        <v>46</v>
      </c>
      <c r="D28" s="75">
        <v>59.25</v>
      </c>
      <c r="E28" s="105"/>
      <c r="F28" s="75" t="s">
        <v>24</v>
      </c>
      <c r="G28" s="105"/>
    </row>
    <row r="29" spans="1:7" s="17" customFormat="1" ht="15" customHeight="1">
      <c r="A29" s="105">
        <v>201</v>
      </c>
      <c r="B29" s="105" t="s">
        <v>84</v>
      </c>
      <c r="C29" s="105" t="s">
        <v>47</v>
      </c>
      <c r="D29" s="75">
        <v>37.77</v>
      </c>
      <c r="E29" s="105"/>
      <c r="F29" s="75" t="s">
        <v>24</v>
      </c>
      <c r="G29" s="105"/>
    </row>
    <row r="30" spans="1:7" s="17" customFormat="1" ht="15" customHeight="1">
      <c r="A30" s="105">
        <v>201</v>
      </c>
      <c r="B30" s="105" t="s">
        <v>84</v>
      </c>
      <c r="C30" s="105" t="s">
        <v>48</v>
      </c>
      <c r="D30" s="75">
        <v>85.11</v>
      </c>
      <c r="E30" s="105"/>
      <c r="F30" s="75" t="s">
        <v>24</v>
      </c>
      <c r="G30" s="105"/>
    </row>
    <row r="31" spans="1:7" s="17" customFormat="1" ht="15" customHeight="1">
      <c r="A31" s="105">
        <v>201</v>
      </c>
      <c r="B31" s="105" t="s">
        <v>84</v>
      </c>
      <c r="C31" s="105" t="s">
        <v>49</v>
      </c>
      <c r="D31" s="75">
        <v>0.1</v>
      </c>
      <c r="E31" s="105" t="s">
        <v>29</v>
      </c>
      <c r="F31" s="75" t="s">
        <v>24</v>
      </c>
      <c r="G31" s="105"/>
    </row>
    <row r="32" spans="1:7" s="17" customFormat="1" ht="15" customHeight="1">
      <c r="A32" s="105">
        <v>201</v>
      </c>
      <c r="B32" s="105" t="s">
        <v>84</v>
      </c>
      <c r="C32" s="105" t="s">
        <v>50</v>
      </c>
      <c r="D32" s="75">
        <v>9.57</v>
      </c>
      <c r="E32" s="105" t="s">
        <v>23</v>
      </c>
      <c r="F32" s="75" t="s">
        <v>24</v>
      </c>
      <c r="G32" s="105"/>
    </row>
    <row r="33" spans="1:7" s="17" customFormat="1" ht="15" customHeight="1">
      <c r="A33" s="105">
        <v>201</v>
      </c>
      <c r="B33" s="105" t="s">
        <v>84</v>
      </c>
      <c r="C33" s="105" t="s">
        <v>51</v>
      </c>
      <c r="D33" s="75">
        <v>4.29</v>
      </c>
      <c r="E33" s="105" t="s">
        <v>25</v>
      </c>
      <c r="F33" s="75" t="s">
        <v>24</v>
      </c>
      <c r="G33" s="105"/>
    </row>
    <row r="34" spans="1:7" s="17" customFormat="1" ht="15" customHeight="1">
      <c r="A34" s="105">
        <v>201</v>
      </c>
      <c r="B34" s="105" t="s">
        <v>84</v>
      </c>
      <c r="C34" s="105" t="s">
        <v>52</v>
      </c>
      <c r="D34" s="75">
        <v>0.93</v>
      </c>
      <c r="E34" s="105" t="s">
        <v>29</v>
      </c>
      <c r="F34" s="75" t="s">
        <v>24</v>
      </c>
      <c r="G34" s="105"/>
    </row>
    <row r="35" spans="1:7" s="17" customFormat="1" ht="15" customHeight="1">
      <c r="A35" s="105">
        <v>202</v>
      </c>
      <c r="B35" s="105" t="s">
        <v>85</v>
      </c>
      <c r="C35" s="105" t="s">
        <v>56</v>
      </c>
      <c r="D35" s="75">
        <v>1334.09</v>
      </c>
      <c r="E35" s="105"/>
      <c r="F35" s="75">
        <v>1334.09</v>
      </c>
      <c r="G35" s="105"/>
    </row>
    <row r="36" spans="1:7" s="17" customFormat="1" ht="15" customHeight="1">
      <c r="A36" s="105">
        <v>202</v>
      </c>
      <c r="B36" s="105" t="s">
        <v>85</v>
      </c>
      <c r="C36" s="105" t="s">
        <v>57</v>
      </c>
      <c r="D36" s="75">
        <v>68.39</v>
      </c>
      <c r="E36" s="105" t="s">
        <v>25</v>
      </c>
      <c r="F36" s="75">
        <v>68.39</v>
      </c>
      <c r="G36" s="105" t="s">
        <v>25</v>
      </c>
    </row>
    <row r="37" spans="1:7" s="17" customFormat="1" ht="15" customHeight="1">
      <c r="A37" s="105">
        <v>202</v>
      </c>
      <c r="B37" s="105" t="s">
        <v>85</v>
      </c>
      <c r="C37" s="105" t="s">
        <v>58</v>
      </c>
      <c r="D37" s="75">
        <v>36.94</v>
      </c>
      <c r="E37" s="105" t="s">
        <v>25</v>
      </c>
      <c r="F37" s="75">
        <v>36.94</v>
      </c>
      <c r="G37" s="105" t="s">
        <v>25</v>
      </c>
    </row>
    <row r="38" spans="1:7" s="17" customFormat="1" ht="15" customHeight="1">
      <c r="A38" s="105">
        <v>202</v>
      </c>
      <c r="B38" s="105" t="s">
        <v>85</v>
      </c>
      <c r="C38" s="105" t="s">
        <v>59</v>
      </c>
      <c r="D38" s="75">
        <v>1189.11</v>
      </c>
      <c r="E38" s="105" t="s">
        <v>23</v>
      </c>
      <c r="F38" s="75">
        <v>1189.11</v>
      </c>
      <c r="G38" s="105" t="s">
        <v>23</v>
      </c>
    </row>
    <row r="39" spans="1:7" s="17" customFormat="1" ht="15" customHeight="1">
      <c r="A39" s="105">
        <v>202</v>
      </c>
      <c r="B39" s="105" t="s">
        <v>85</v>
      </c>
      <c r="C39" s="105" t="s">
        <v>60</v>
      </c>
      <c r="D39" s="75">
        <v>288.6</v>
      </c>
      <c r="E39" s="105" t="s">
        <v>23</v>
      </c>
      <c r="F39" s="75">
        <v>288.6</v>
      </c>
      <c r="G39" s="105" t="s">
        <v>23</v>
      </c>
    </row>
    <row r="40" spans="1:7" s="17" customFormat="1" ht="15" customHeight="1">
      <c r="A40" s="105">
        <v>202</v>
      </c>
      <c r="B40" s="105" t="s">
        <v>85</v>
      </c>
      <c r="C40" s="105" t="s">
        <v>44</v>
      </c>
      <c r="D40" s="75">
        <v>56.42</v>
      </c>
      <c r="E40" s="105"/>
      <c r="F40" s="75" t="s">
        <v>24</v>
      </c>
      <c r="G40" s="105"/>
    </row>
    <row r="41" spans="1:7" s="17" customFormat="1" ht="15" customHeight="1">
      <c r="A41" s="105">
        <v>202</v>
      </c>
      <c r="B41" s="105" t="s">
        <v>85</v>
      </c>
      <c r="C41" s="105" t="s">
        <v>45</v>
      </c>
      <c r="D41" s="75">
        <v>56.47</v>
      </c>
      <c r="E41" s="105"/>
      <c r="F41" s="75" t="s">
        <v>24</v>
      </c>
      <c r="G41" s="105"/>
    </row>
    <row r="42" spans="1:7" s="17" customFormat="1" ht="15" customHeight="1">
      <c r="A42" s="105">
        <v>202</v>
      </c>
      <c r="B42" s="105" t="s">
        <v>85</v>
      </c>
      <c r="C42" s="105" t="s">
        <v>46</v>
      </c>
      <c r="D42" s="75">
        <v>56.03</v>
      </c>
      <c r="E42" s="105"/>
      <c r="F42" s="75" t="s">
        <v>24</v>
      </c>
      <c r="G42" s="105"/>
    </row>
    <row r="43" spans="1:7" s="17" customFormat="1" ht="15" customHeight="1">
      <c r="A43" s="105">
        <v>202</v>
      </c>
      <c r="B43" s="105" t="s">
        <v>85</v>
      </c>
      <c r="C43" s="105" t="s">
        <v>47</v>
      </c>
      <c r="D43" s="75">
        <v>31.7</v>
      </c>
      <c r="E43" s="105"/>
      <c r="F43" s="75" t="s">
        <v>24</v>
      </c>
      <c r="G43" s="105"/>
    </row>
    <row r="44" spans="1:7" s="17" customFormat="1" ht="15" customHeight="1">
      <c r="A44" s="105">
        <v>202</v>
      </c>
      <c r="B44" s="105" t="s">
        <v>85</v>
      </c>
      <c r="C44" s="105" t="s">
        <v>48</v>
      </c>
      <c r="D44" s="75">
        <v>74.54</v>
      </c>
      <c r="E44" s="105"/>
      <c r="F44" s="75" t="s">
        <v>24</v>
      </c>
      <c r="G44" s="105"/>
    </row>
    <row r="45" spans="1:7" s="17" customFormat="1" ht="15" customHeight="1">
      <c r="A45" s="105">
        <v>202</v>
      </c>
      <c r="B45" s="105" t="s">
        <v>85</v>
      </c>
      <c r="C45" s="105" t="s">
        <v>49</v>
      </c>
      <c r="D45" s="75">
        <v>0.47</v>
      </c>
      <c r="E45" s="105" t="s">
        <v>29</v>
      </c>
      <c r="F45" s="75" t="s">
        <v>24</v>
      </c>
      <c r="G45" s="105"/>
    </row>
    <row r="46" spans="1:7" s="17" customFormat="1" ht="15" customHeight="1">
      <c r="A46" s="105">
        <v>202</v>
      </c>
      <c r="B46" s="105" t="s">
        <v>85</v>
      </c>
      <c r="C46" s="105" t="s">
        <v>50</v>
      </c>
      <c r="D46" s="75">
        <v>14.99</v>
      </c>
      <c r="E46" s="105" t="s">
        <v>23</v>
      </c>
      <c r="F46" s="75" t="s">
        <v>24</v>
      </c>
      <c r="G46" s="105"/>
    </row>
    <row r="47" spans="1:7" s="17" customFormat="1" ht="15" customHeight="1">
      <c r="A47" s="105">
        <v>202</v>
      </c>
      <c r="B47" s="105" t="s">
        <v>85</v>
      </c>
      <c r="C47" s="105" t="s">
        <v>51</v>
      </c>
      <c r="D47" s="75">
        <v>8.82</v>
      </c>
      <c r="E47" s="105" t="s">
        <v>25</v>
      </c>
      <c r="F47" s="75" t="s">
        <v>24</v>
      </c>
      <c r="G47" s="105"/>
    </row>
    <row r="48" spans="1:7" s="17" customFormat="1" ht="15" customHeight="1">
      <c r="A48" s="105">
        <v>202</v>
      </c>
      <c r="B48" s="105" t="s">
        <v>85</v>
      </c>
      <c r="C48" s="105" t="s">
        <v>52</v>
      </c>
      <c r="D48" s="75">
        <v>1.17</v>
      </c>
      <c r="E48" s="105" t="s">
        <v>29</v>
      </c>
      <c r="F48" s="75" t="s">
        <v>24</v>
      </c>
      <c r="G48" s="105"/>
    </row>
    <row r="49" spans="1:7" s="17" customFormat="1" ht="15" customHeight="1">
      <c r="A49" s="105">
        <v>203</v>
      </c>
      <c r="B49" s="105" t="s">
        <v>86</v>
      </c>
      <c r="C49" s="105" t="s">
        <v>56</v>
      </c>
      <c r="D49" s="75">
        <v>975.75</v>
      </c>
      <c r="E49" s="105"/>
      <c r="F49" s="75">
        <v>975.75</v>
      </c>
      <c r="G49" s="105"/>
    </row>
    <row r="50" spans="1:7" s="17" customFormat="1" ht="15" customHeight="1">
      <c r="A50" s="105">
        <v>203</v>
      </c>
      <c r="B50" s="105" t="s">
        <v>86</v>
      </c>
      <c r="C50" s="105" t="s">
        <v>57</v>
      </c>
      <c r="D50" s="75">
        <v>13.78</v>
      </c>
      <c r="E50" s="105" t="s">
        <v>25</v>
      </c>
      <c r="F50" s="75">
        <v>13.78</v>
      </c>
      <c r="G50" s="105" t="s">
        <v>25</v>
      </c>
    </row>
    <row r="51" spans="1:7" s="17" customFormat="1" ht="15" customHeight="1">
      <c r="A51" s="105">
        <v>203</v>
      </c>
      <c r="B51" s="105" t="s">
        <v>86</v>
      </c>
      <c r="C51" s="105" t="s">
        <v>58</v>
      </c>
      <c r="D51" s="75">
        <v>44.88</v>
      </c>
      <c r="E51" s="105" t="s">
        <v>29</v>
      </c>
      <c r="F51" s="75">
        <v>44.88</v>
      </c>
      <c r="G51" s="105" t="s">
        <v>29</v>
      </c>
    </row>
    <row r="52" spans="1:7" s="17" customFormat="1" ht="15" customHeight="1">
      <c r="A52" s="105">
        <v>203</v>
      </c>
      <c r="B52" s="105" t="s">
        <v>86</v>
      </c>
      <c r="C52" s="105" t="s">
        <v>59</v>
      </c>
      <c r="D52" s="75">
        <v>805.5</v>
      </c>
      <c r="E52" s="105" t="s">
        <v>23</v>
      </c>
      <c r="F52" s="75">
        <v>805.5</v>
      </c>
      <c r="G52" s="105" t="s">
        <v>23</v>
      </c>
    </row>
    <row r="53" spans="1:7" s="17" customFormat="1" ht="15" customHeight="1">
      <c r="A53" s="105">
        <v>203</v>
      </c>
      <c r="B53" s="105" t="s">
        <v>86</v>
      </c>
      <c r="C53" s="105" t="s">
        <v>60</v>
      </c>
      <c r="D53" s="75">
        <v>230.62</v>
      </c>
      <c r="E53" s="105" t="s">
        <v>23</v>
      </c>
      <c r="F53" s="75">
        <v>230.62</v>
      </c>
      <c r="G53" s="105" t="s">
        <v>23</v>
      </c>
    </row>
    <row r="54" spans="1:7" s="17" customFormat="1" ht="15" customHeight="1">
      <c r="A54" s="105">
        <v>203</v>
      </c>
      <c r="B54" s="105" t="s">
        <v>86</v>
      </c>
      <c r="C54" s="105" t="s">
        <v>44</v>
      </c>
      <c r="D54" s="75">
        <v>59.67</v>
      </c>
      <c r="E54" s="105"/>
      <c r="F54" s="75" t="s">
        <v>24</v>
      </c>
      <c r="G54" s="105"/>
    </row>
    <row r="55" spans="1:7" s="17" customFormat="1" ht="15" customHeight="1">
      <c r="A55" s="105">
        <v>203</v>
      </c>
      <c r="B55" s="105" t="s">
        <v>86</v>
      </c>
      <c r="C55" s="105" t="s">
        <v>45</v>
      </c>
      <c r="D55" s="75">
        <v>59.7</v>
      </c>
      <c r="E55" s="105"/>
      <c r="F55" s="75" t="s">
        <v>24</v>
      </c>
      <c r="G55" s="105"/>
    </row>
    <row r="56" spans="1:7" s="17" customFormat="1" ht="15" customHeight="1">
      <c r="A56" s="105">
        <v>203</v>
      </c>
      <c r="B56" s="105" t="s">
        <v>86</v>
      </c>
      <c r="C56" s="105" t="s">
        <v>46</v>
      </c>
      <c r="D56" s="75">
        <v>59.9</v>
      </c>
      <c r="E56" s="105"/>
      <c r="F56" s="75" t="s">
        <v>24</v>
      </c>
      <c r="G56" s="105"/>
    </row>
    <row r="57" spans="1:7" s="17" customFormat="1" ht="15" customHeight="1">
      <c r="A57" s="105">
        <v>203</v>
      </c>
      <c r="B57" s="105" t="s">
        <v>86</v>
      </c>
      <c r="C57" s="105" t="s">
        <v>47</v>
      </c>
      <c r="D57" s="75">
        <v>32.96</v>
      </c>
      <c r="E57" s="105"/>
      <c r="F57" s="75" t="s">
        <v>24</v>
      </c>
      <c r="G57" s="105"/>
    </row>
    <row r="58" spans="1:7" s="17" customFormat="1" ht="15" customHeight="1">
      <c r="A58" s="105">
        <v>203</v>
      </c>
      <c r="B58" s="105" t="s">
        <v>86</v>
      </c>
      <c r="C58" s="105" t="s">
        <v>48</v>
      </c>
      <c r="D58" s="75">
        <v>64.71</v>
      </c>
      <c r="E58" s="105"/>
      <c r="F58" s="75" t="s">
        <v>24</v>
      </c>
      <c r="G58" s="105"/>
    </row>
    <row r="59" spans="1:7" s="17" customFormat="1" ht="15" customHeight="1">
      <c r="A59" s="105">
        <v>203</v>
      </c>
      <c r="B59" s="105" t="s">
        <v>86</v>
      </c>
      <c r="C59" s="105" t="s">
        <v>49</v>
      </c>
      <c r="D59" s="75" t="s">
        <v>30</v>
      </c>
      <c r="E59" s="105"/>
      <c r="F59" s="75" t="s">
        <v>24</v>
      </c>
      <c r="G59" s="105"/>
    </row>
    <row r="60" spans="1:7" s="17" customFormat="1" ht="15" customHeight="1">
      <c r="A60" s="105">
        <v>203</v>
      </c>
      <c r="B60" s="105" t="s">
        <v>86</v>
      </c>
      <c r="C60" s="105" t="s">
        <v>50</v>
      </c>
      <c r="D60" s="75">
        <v>23.7</v>
      </c>
      <c r="E60" s="105" t="s">
        <v>23</v>
      </c>
      <c r="F60" s="75" t="s">
        <v>24</v>
      </c>
      <c r="G60" s="105"/>
    </row>
    <row r="61" spans="1:7" s="17" customFormat="1" ht="15" customHeight="1">
      <c r="A61" s="105">
        <v>203</v>
      </c>
      <c r="B61" s="105" t="s">
        <v>86</v>
      </c>
      <c r="C61" s="105" t="s">
        <v>51</v>
      </c>
      <c r="D61" s="75">
        <v>10.64</v>
      </c>
      <c r="E61" s="105" t="s">
        <v>23</v>
      </c>
      <c r="F61" s="75" t="s">
        <v>24</v>
      </c>
      <c r="G61" s="105"/>
    </row>
    <row r="62" spans="1:7" s="17" customFormat="1" ht="15" customHeight="1">
      <c r="A62" s="105">
        <v>203</v>
      </c>
      <c r="B62" s="105" t="s">
        <v>86</v>
      </c>
      <c r="C62" s="105" t="s">
        <v>52</v>
      </c>
      <c r="D62" s="75" t="s">
        <v>30</v>
      </c>
      <c r="E62" s="105"/>
      <c r="F62" s="75" t="s">
        <v>24</v>
      </c>
      <c r="G62" s="105"/>
    </row>
    <row r="63" spans="1:7" s="17" customFormat="1" ht="15" customHeight="1">
      <c r="A63" s="105">
        <v>204</v>
      </c>
      <c r="B63" s="105" t="s">
        <v>87</v>
      </c>
      <c r="C63" s="105" t="s">
        <v>56</v>
      </c>
      <c r="D63" s="75">
        <v>3608.33</v>
      </c>
      <c r="E63" s="105"/>
      <c r="F63" s="75">
        <v>3608.33</v>
      </c>
      <c r="G63" s="105"/>
    </row>
    <row r="64" spans="1:7" s="17" customFormat="1" ht="15" customHeight="1">
      <c r="A64" s="105">
        <v>204</v>
      </c>
      <c r="B64" s="105" t="s">
        <v>87</v>
      </c>
      <c r="C64" s="105" t="s">
        <v>57</v>
      </c>
      <c r="D64" s="75">
        <v>100.12</v>
      </c>
      <c r="E64" s="105" t="s">
        <v>23</v>
      </c>
      <c r="F64" s="75">
        <v>100.12</v>
      </c>
      <c r="G64" s="105" t="s">
        <v>23</v>
      </c>
    </row>
    <row r="65" spans="1:7" s="17" customFormat="1" ht="15" customHeight="1">
      <c r="A65" s="105">
        <v>204</v>
      </c>
      <c r="B65" s="105" t="s">
        <v>87</v>
      </c>
      <c r="C65" s="105" t="s">
        <v>58</v>
      </c>
      <c r="D65" s="75">
        <v>166.76</v>
      </c>
      <c r="E65" s="105" t="s">
        <v>25</v>
      </c>
      <c r="F65" s="75">
        <v>166.76</v>
      </c>
      <c r="G65" s="105" t="s">
        <v>25</v>
      </c>
    </row>
    <row r="66" spans="1:7" s="17" customFormat="1" ht="15" customHeight="1">
      <c r="A66" s="105">
        <v>204</v>
      </c>
      <c r="B66" s="105" t="s">
        <v>87</v>
      </c>
      <c r="C66" s="105" t="s">
        <v>59</v>
      </c>
      <c r="D66" s="75">
        <v>2979.94</v>
      </c>
      <c r="E66" s="105"/>
      <c r="F66" s="75">
        <v>2979.94</v>
      </c>
      <c r="G66" s="105"/>
    </row>
    <row r="67" spans="1:7" s="17" customFormat="1" ht="15" customHeight="1">
      <c r="A67" s="105">
        <v>204</v>
      </c>
      <c r="B67" s="105" t="s">
        <v>87</v>
      </c>
      <c r="C67" s="105" t="s">
        <v>60</v>
      </c>
      <c r="D67" s="75">
        <v>1060.59</v>
      </c>
      <c r="E67" s="105" t="s">
        <v>23</v>
      </c>
      <c r="F67" s="75">
        <v>1060.59</v>
      </c>
      <c r="G67" s="105" t="s">
        <v>23</v>
      </c>
    </row>
    <row r="68" spans="1:7" s="17" customFormat="1" ht="15" customHeight="1">
      <c r="A68" s="105">
        <v>204</v>
      </c>
      <c r="B68" s="105" t="s">
        <v>87</v>
      </c>
      <c r="C68" s="105" t="s">
        <v>44</v>
      </c>
      <c r="D68" s="75">
        <v>58.57</v>
      </c>
      <c r="E68" s="105"/>
      <c r="F68" s="75" t="s">
        <v>24</v>
      </c>
      <c r="G68" s="105"/>
    </row>
    <row r="69" spans="1:7" s="17" customFormat="1" ht="15" customHeight="1">
      <c r="A69" s="105">
        <v>204</v>
      </c>
      <c r="B69" s="105" t="s">
        <v>87</v>
      </c>
      <c r="C69" s="105" t="s">
        <v>45</v>
      </c>
      <c r="D69" s="75">
        <v>60.29</v>
      </c>
      <c r="E69" s="105"/>
      <c r="F69" s="75" t="s">
        <v>24</v>
      </c>
      <c r="G69" s="105"/>
    </row>
    <row r="70" spans="1:7" s="17" customFormat="1" ht="15" customHeight="1">
      <c r="A70" s="105">
        <v>204</v>
      </c>
      <c r="B70" s="105" t="s">
        <v>87</v>
      </c>
      <c r="C70" s="105" t="s">
        <v>46</v>
      </c>
      <c r="D70" s="75">
        <v>53.96</v>
      </c>
      <c r="E70" s="105"/>
      <c r="F70" s="75" t="s">
        <v>24</v>
      </c>
      <c r="G70" s="105"/>
    </row>
    <row r="71" spans="1:7" s="17" customFormat="1" ht="15" customHeight="1">
      <c r="A71" s="105">
        <v>204</v>
      </c>
      <c r="B71" s="105" t="s">
        <v>87</v>
      </c>
      <c r="C71" s="105" t="s">
        <v>47</v>
      </c>
      <c r="D71" s="75">
        <v>33.66</v>
      </c>
      <c r="E71" s="105"/>
      <c r="F71" s="75" t="s">
        <v>24</v>
      </c>
      <c r="G71" s="105"/>
    </row>
    <row r="72" spans="1:7" s="17" customFormat="1" ht="15" customHeight="1">
      <c r="A72" s="105">
        <v>204</v>
      </c>
      <c r="B72" s="105" t="s">
        <v>87</v>
      </c>
      <c r="C72" s="105" t="s">
        <v>48</v>
      </c>
      <c r="D72" s="75">
        <v>69.22</v>
      </c>
      <c r="E72" s="105"/>
      <c r="F72" s="75" t="s">
        <v>24</v>
      </c>
      <c r="G72" s="105"/>
    </row>
    <row r="73" spans="1:7" s="17" customFormat="1" ht="15" customHeight="1">
      <c r="A73" s="105">
        <v>204</v>
      </c>
      <c r="B73" s="105" t="s">
        <v>87</v>
      </c>
      <c r="C73" s="105" t="s">
        <v>49</v>
      </c>
      <c r="D73" s="75">
        <v>0.22</v>
      </c>
      <c r="E73" s="105" t="s">
        <v>25</v>
      </c>
      <c r="F73" s="75" t="s">
        <v>24</v>
      </c>
      <c r="G73" s="105"/>
    </row>
    <row r="74" spans="1:7" s="17" customFormat="1" ht="15" customHeight="1">
      <c r="A74" s="105">
        <v>204</v>
      </c>
      <c r="B74" s="105" t="s">
        <v>87</v>
      </c>
      <c r="C74" s="105" t="s">
        <v>50</v>
      </c>
      <c r="D74" s="75">
        <v>24.96</v>
      </c>
      <c r="E74" s="105"/>
      <c r="F74" s="75" t="s">
        <v>24</v>
      </c>
      <c r="G74" s="105"/>
    </row>
    <row r="75" spans="1:7" s="17" customFormat="1" ht="15" customHeight="1">
      <c r="A75" s="105">
        <v>204</v>
      </c>
      <c r="B75" s="105" t="s">
        <v>87</v>
      </c>
      <c r="C75" s="105" t="s">
        <v>51</v>
      </c>
      <c r="D75" s="75">
        <v>4.99</v>
      </c>
      <c r="E75" s="105" t="s">
        <v>23</v>
      </c>
      <c r="F75" s="75" t="s">
        <v>24</v>
      </c>
      <c r="G75" s="105"/>
    </row>
    <row r="76" spans="1:7" s="17" customFormat="1" ht="15" customHeight="1">
      <c r="A76" s="105">
        <v>204</v>
      </c>
      <c r="B76" s="105" t="s">
        <v>87</v>
      </c>
      <c r="C76" s="105" t="s">
        <v>52</v>
      </c>
      <c r="D76" s="75">
        <v>0.6</v>
      </c>
      <c r="E76" s="105" t="s">
        <v>29</v>
      </c>
      <c r="F76" s="75" t="s">
        <v>24</v>
      </c>
      <c r="G76" s="105"/>
    </row>
    <row r="77" spans="1:7" s="17" customFormat="1" ht="15" customHeight="1">
      <c r="A77" s="105">
        <v>205</v>
      </c>
      <c r="B77" s="105" t="s">
        <v>88</v>
      </c>
      <c r="C77" s="105" t="s">
        <v>56</v>
      </c>
      <c r="D77" s="75">
        <v>4708.5</v>
      </c>
      <c r="E77" s="105"/>
      <c r="F77" s="75">
        <v>4708.5</v>
      </c>
      <c r="G77" s="105"/>
    </row>
    <row r="78" spans="1:7" s="17" customFormat="1" ht="15" customHeight="1">
      <c r="A78" s="105">
        <v>205</v>
      </c>
      <c r="B78" s="105" t="s">
        <v>88</v>
      </c>
      <c r="C78" s="105" t="s">
        <v>57</v>
      </c>
      <c r="D78" s="75">
        <v>58.82</v>
      </c>
      <c r="E78" s="105" t="s">
        <v>25</v>
      </c>
      <c r="F78" s="75">
        <v>58.82</v>
      </c>
      <c r="G78" s="105" t="s">
        <v>25</v>
      </c>
    </row>
    <row r="79" spans="1:7" s="17" customFormat="1" ht="15" customHeight="1">
      <c r="A79" s="105">
        <v>205</v>
      </c>
      <c r="B79" s="105" t="s">
        <v>88</v>
      </c>
      <c r="C79" s="105" t="s">
        <v>58</v>
      </c>
      <c r="D79" s="75">
        <v>147.33</v>
      </c>
      <c r="E79" s="105" t="s">
        <v>25</v>
      </c>
      <c r="F79" s="75">
        <v>147.33</v>
      </c>
      <c r="G79" s="105" t="s">
        <v>25</v>
      </c>
    </row>
    <row r="80" spans="1:7" s="17" customFormat="1" ht="15" customHeight="1">
      <c r="A80" s="105">
        <v>205</v>
      </c>
      <c r="B80" s="105" t="s">
        <v>88</v>
      </c>
      <c r="C80" s="105" t="s">
        <v>59</v>
      </c>
      <c r="D80" s="75">
        <v>3896.05</v>
      </c>
      <c r="E80" s="105"/>
      <c r="F80" s="75">
        <v>3896.05</v>
      </c>
      <c r="G80" s="105"/>
    </row>
    <row r="81" spans="1:7" s="17" customFormat="1" ht="15" customHeight="1">
      <c r="A81" s="105">
        <v>205</v>
      </c>
      <c r="B81" s="105" t="s">
        <v>88</v>
      </c>
      <c r="C81" s="105" t="s">
        <v>60</v>
      </c>
      <c r="D81" s="75">
        <v>1138.31</v>
      </c>
      <c r="E81" s="105" t="s">
        <v>23</v>
      </c>
      <c r="F81" s="75">
        <v>1138.31</v>
      </c>
      <c r="G81" s="105" t="s">
        <v>23</v>
      </c>
    </row>
    <row r="82" spans="1:7" s="17" customFormat="1" ht="15" customHeight="1">
      <c r="A82" s="105">
        <v>205</v>
      </c>
      <c r="B82" s="105" t="s">
        <v>88</v>
      </c>
      <c r="C82" s="105" t="s">
        <v>44</v>
      </c>
      <c r="D82" s="75">
        <v>60.5</v>
      </c>
      <c r="E82" s="105"/>
      <c r="F82" s="75" t="s">
        <v>24</v>
      </c>
      <c r="G82" s="105"/>
    </row>
    <row r="83" spans="1:7" s="17" customFormat="1" ht="15" customHeight="1">
      <c r="A83" s="105">
        <v>205</v>
      </c>
      <c r="B83" s="105" t="s">
        <v>88</v>
      </c>
      <c r="C83" s="105" t="s">
        <v>45</v>
      </c>
      <c r="D83" s="75">
        <v>61.3</v>
      </c>
      <c r="E83" s="105"/>
      <c r="F83" s="75" t="s">
        <v>24</v>
      </c>
      <c r="G83" s="105"/>
    </row>
    <row r="84" spans="1:7" s="17" customFormat="1" ht="15" customHeight="1">
      <c r="A84" s="105">
        <v>205</v>
      </c>
      <c r="B84" s="105" t="s">
        <v>88</v>
      </c>
      <c r="C84" s="105" t="s">
        <v>46</v>
      </c>
      <c r="D84" s="75">
        <v>58.82</v>
      </c>
      <c r="E84" s="105"/>
      <c r="F84" s="75" t="s">
        <v>24</v>
      </c>
      <c r="G84" s="105"/>
    </row>
    <row r="85" spans="1:7" s="17" customFormat="1" ht="15" customHeight="1">
      <c r="A85" s="105">
        <v>205</v>
      </c>
      <c r="B85" s="105" t="s">
        <v>88</v>
      </c>
      <c r="C85" s="105" t="s">
        <v>47</v>
      </c>
      <c r="D85" s="75">
        <v>36.03</v>
      </c>
      <c r="E85" s="105"/>
      <c r="F85" s="75" t="s">
        <v>24</v>
      </c>
      <c r="G85" s="105"/>
    </row>
    <row r="86" spans="1:7" s="17" customFormat="1" ht="15" customHeight="1">
      <c r="A86" s="105">
        <v>205</v>
      </c>
      <c r="B86" s="105" t="s">
        <v>88</v>
      </c>
      <c r="C86" s="105" t="s">
        <v>48</v>
      </c>
      <c r="D86" s="75">
        <v>77.59</v>
      </c>
      <c r="E86" s="105"/>
      <c r="F86" s="75" t="s">
        <v>24</v>
      </c>
      <c r="G86" s="105"/>
    </row>
    <row r="87" spans="1:7" s="17" customFormat="1" ht="15" customHeight="1">
      <c r="A87" s="105">
        <v>205</v>
      </c>
      <c r="B87" s="105" t="s">
        <v>88</v>
      </c>
      <c r="C87" s="105" t="s">
        <v>49</v>
      </c>
      <c r="D87" s="75">
        <v>0.08</v>
      </c>
      <c r="E87" s="105" t="s">
        <v>25</v>
      </c>
      <c r="F87" s="75" t="s">
        <v>24</v>
      </c>
      <c r="G87" s="105"/>
    </row>
    <row r="88" spans="1:7" s="17" customFormat="1" ht="15" customHeight="1">
      <c r="A88" s="105">
        <v>205</v>
      </c>
      <c r="B88" s="105" t="s">
        <v>88</v>
      </c>
      <c r="C88" s="105" t="s">
        <v>50</v>
      </c>
      <c r="D88" s="75">
        <v>14.79</v>
      </c>
      <c r="E88" s="105" t="s">
        <v>23</v>
      </c>
      <c r="F88" s="75" t="s">
        <v>24</v>
      </c>
      <c r="G88" s="105"/>
    </row>
    <row r="89" spans="1:7" s="17" customFormat="1" ht="15" customHeight="1">
      <c r="A89" s="105">
        <v>205</v>
      </c>
      <c r="B89" s="105" t="s">
        <v>88</v>
      </c>
      <c r="C89" s="105" t="s">
        <v>51</v>
      </c>
      <c r="D89" s="75">
        <v>5.26</v>
      </c>
      <c r="E89" s="105" t="s">
        <v>23</v>
      </c>
      <c r="F89" s="75" t="s">
        <v>24</v>
      </c>
      <c r="G89" s="105"/>
    </row>
    <row r="90" spans="1:7" s="17" customFormat="1" ht="15" customHeight="1">
      <c r="A90" s="105">
        <v>205</v>
      </c>
      <c r="B90" s="105" t="s">
        <v>88</v>
      </c>
      <c r="C90" s="105" t="s">
        <v>52</v>
      </c>
      <c r="D90" s="75">
        <v>2.28</v>
      </c>
      <c r="E90" s="105" t="s">
        <v>25</v>
      </c>
      <c r="F90" s="75" t="s">
        <v>24</v>
      </c>
      <c r="G90" s="105"/>
    </row>
    <row r="91" spans="1:7" s="17" customFormat="1" ht="15" customHeight="1">
      <c r="A91" s="105">
        <v>206</v>
      </c>
      <c r="B91" s="105" t="s">
        <v>89</v>
      </c>
      <c r="C91" s="105" t="s">
        <v>56</v>
      </c>
      <c r="D91" s="75" t="s">
        <v>30</v>
      </c>
      <c r="E91" s="105"/>
      <c r="F91" s="75" t="s">
        <v>30</v>
      </c>
      <c r="G91" s="105"/>
    </row>
    <row r="92" spans="1:7" s="17" customFormat="1" ht="15" customHeight="1">
      <c r="A92" s="105">
        <v>206</v>
      </c>
      <c r="B92" s="105" t="s">
        <v>89</v>
      </c>
      <c r="C92" s="105" t="s">
        <v>57</v>
      </c>
      <c r="D92" s="75" t="s">
        <v>30</v>
      </c>
      <c r="E92" s="105"/>
      <c r="F92" s="75" t="s">
        <v>30</v>
      </c>
      <c r="G92" s="105"/>
    </row>
    <row r="93" spans="1:7" s="17" customFormat="1" ht="15" customHeight="1">
      <c r="A93" s="105">
        <v>206</v>
      </c>
      <c r="B93" s="105" t="s">
        <v>89</v>
      </c>
      <c r="C93" s="105" t="s">
        <v>58</v>
      </c>
      <c r="D93" s="75" t="s">
        <v>30</v>
      </c>
      <c r="E93" s="105"/>
      <c r="F93" s="75" t="s">
        <v>30</v>
      </c>
      <c r="G93" s="105"/>
    </row>
    <row r="94" spans="1:7" s="17" customFormat="1" ht="15" customHeight="1">
      <c r="A94" s="105">
        <v>206</v>
      </c>
      <c r="B94" s="105" t="s">
        <v>89</v>
      </c>
      <c r="C94" s="105" t="s">
        <v>59</v>
      </c>
      <c r="D94" s="75">
        <v>3</v>
      </c>
      <c r="E94" s="105"/>
      <c r="F94" s="75">
        <v>3</v>
      </c>
      <c r="G94" s="105"/>
    </row>
    <row r="95" spans="1:7" s="17" customFormat="1" ht="15" customHeight="1">
      <c r="A95" s="105">
        <v>206</v>
      </c>
      <c r="B95" s="105" t="s">
        <v>89</v>
      </c>
      <c r="C95" s="105" t="s">
        <v>44</v>
      </c>
      <c r="D95" s="75" t="s">
        <v>30</v>
      </c>
      <c r="E95" s="105"/>
      <c r="F95" s="75" t="s">
        <v>24</v>
      </c>
      <c r="G95" s="105"/>
    </row>
    <row r="96" spans="1:7" s="17" customFormat="1" ht="15" customHeight="1">
      <c r="A96" s="105">
        <v>206</v>
      </c>
      <c r="B96" s="105" t="s">
        <v>89</v>
      </c>
      <c r="C96" s="105" t="s">
        <v>45</v>
      </c>
      <c r="D96" s="75" t="s">
        <v>30</v>
      </c>
      <c r="E96" s="105"/>
      <c r="F96" s="75" t="s">
        <v>24</v>
      </c>
      <c r="G96" s="105"/>
    </row>
    <row r="97" spans="1:7" s="17" customFormat="1" ht="15" customHeight="1">
      <c r="A97" s="105">
        <v>206</v>
      </c>
      <c r="B97" s="105" t="s">
        <v>89</v>
      </c>
      <c r="C97" s="105" t="s">
        <v>47</v>
      </c>
      <c r="D97" s="75">
        <v>36.67</v>
      </c>
      <c r="E97" s="105"/>
      <c r="F97" s="75" t="s">
        <v>24</v>
      </c>
      <c r="G97" s="105"/>
    </row>
    <row r="98" spans="1:7" s="17" customFormat="1" ht="15" customHeight="1">
      <c r="A98" s="105">
        <v>206</v>
      </c>
      <c r="B98" s="105" t="s">
        <v>89</v>
      </c>
      <c r="C98" s="105" t="s">
        <v>48</v>
      </c>
      <c r="D98" s="75" t="s">
        <v>30</v>
      </c>
      <c r="E98" s="105"/>
      <c r="F98" s="75" t="s">
        <v>24</v>
      </c>
      <c r="G98" s="105"/>
    </row>
    <row r="99" spans="1:7" s="17" customFormat="1" ht="15" customHeight="1">
      <c r="A99" s="105">
        <v>206</v>
      </c>
      <c r="B99" s="105" t="s">
        <v>89</v>
      </c>
      <c r="C99" s="105" t="s">
        <v>49</v>
      </c>
      <c r="D99" s="75" t="s">
        <v>30</v>
      </c>
      <c r="E99" s="105"/>
      <c r="F99" s="75" t="s">
        <v>24</v>
      </c>
      <c r="G99" s="105"/>
    </row>
    <row r="100" spans="1:7" s="17" customFormat="1" ht="15" customHeight="1">
      <c r="A100" s="105">
        <v>206</v>
      </c>
      <c r="B100" s="105" t="s">
        <v>89</v>
      </c>
      <c r="C100" s="105" t="s">
        <v>50</v>
      </c>
      <c r="D100" s="75" t="s">
        <v>30</v>
      </c>
      <c r="E100" s="105"/>
      <c r="F100" s="75" t="s">
        <v>24</v>
      </c>
      <c r="G100" s="105"/>
    </row>
    <row r="101" spans="1:7" s="17" customFormat="1" ht="15" customHeight="1">
      <c r="A101" s="105">
        <v>206</v>
      </c>
      <c r="B101" s="105" t="s">
        <v>89</v>
      </c>
      <c r="C101" s="105" t="s">
        <v>51</v>
      </c>
      <c r="D101" s="75" t="s">
        <v>30</v>
      </c>
      <c r="E101" s="105"/>
      <c r="F101" s="75" t="s">
        <v>24</v>
      </c>
      <c r="G101" s="105"/>
    </row>
    <row r="102" spans="1:7" s="17" customFormat="1" ht="15" customHeight="1">
      <c r="A102" s="105">
        <v>206</v>
      </c>
      <c r="B102" s="105" t="s">
        <v>89</v>
      </c>
      <c r="C102" s="105" t="s">
        <v>52</v>
      </c>
      <c r="D102" s="75" t="s">
        <v>30</v>
      </c>
      <c r="E102" s="105"/>
      <c r="F102" s="75" t="s">
        <v>24</v>
      </c>
      <c r="G102" s="105"/>
    </row>
    <row r="103" spans="1:7" s="17" customFormat="1" ht="15" customHeight="1">
      <c r="A103" s="105">
        <v>207</v>
      </c>
      <c r="B103" s="105" t="s">
        <v>90</v>
      </c>
      <c r="C103" s="105" t="s">
        <v>56</v>
      </c>
      <c r="D103" s="75" t="s">
        <v>30</v>
      </c>
      <c r="E103" s="105"/>
      <c r="F103" s="75" t="s">
        <v>30</v>
      </c>
      <c r="G103" s="105"/>
    </row>
    <row r="104" spans="1:7" s="17" customFormat="1" ht="15" customHeight="1">
      <c r="A104" s="105">
        <v>207</v>
      </c>
      <c r="B104" s="105" t="s">
        <v>90</v>
      </c>
      <c r="C104" s="105" t="s">
        <v>57</v>
      </c>
      <c r="D104" s="75" t="s">
        <v>30</v>
      </c>
      <c r="E104" s="105"/>
      <c r="F104" s="75" t="s">
        <v>30</v>
      </c>
      <c r="G104" s="105"/>
    </row>
    <row r="105" spans="1:7" s="17" customFormat="1" ht="15" customHeight="1">
      <c r="A105" s="105">
        <v>207</v>
      </c>
      <c r="B105" s="105" t="s">
        <v>90</v>
      </c>
      <c r="C105" s="105" t="s">
        <v>58</v>
      </c>
      <c r="D105" s="75" t="s">
        <v>30</v>
      </c>
      <c r="E105" s="105"/>
      <c r="F105" s="75" t="s">
        <v>30</v>
      </c>
      <c r="G105" s="105"/>
    </row>
    <row r="106" spans="1:7" s="17" customFormat="1" ht="15" customHeight="1">
      <c r="A106" s="105">
        <v>207</v>
      </c>
      <c r="B106" s="105" t="s">
        <v>90</v>
      </c>
      <c r="C106" s="105" t="s">
        <v>59</v>
      </c>
      <c r="D106" s="75" t="s">
        <v>30</v>
      </c>
      <c r="E106" s="105"/>
      <c r="F106" s="75" t="s">
        <v>30</v>
      </c>
      <c r="G106" s="105"/>
    </row>
    <row r="107" spans="1:7" s="17" customFormat="1" ht="15" customHeight="1">
      <c r="A107" s="105">
        <v>207</v>
      </c>
      <c r="B107" s="105" t="s">
        <v>90</v>
      </c>
      <c r="C107" s="105" t="s">
        <v>60</v>
      </c>
      <c r="D107" s="75" t="s">
        <v>30</v>
      </c>
      <c r="E107" s="105"/>
      <c r="F107" s="75" t="s">
        <v>30</v>
      </c>
      <c r="G107" s="105"/>
    </row>
    <row r="108" spans="1:7" s="17" customFormat="1" ht="15" customHeight="1">
      <c r="A108" s="105">
        <v>207</v>
      </c>
      <c r="B108" s="105" t="s">
        <v>90</v>
      </c>
      <c r="C108" s="105" t="s">
        <v>44</v>
      </c>
      <c r="D108" s="75" t="s">
        <v>30</v>
      </c>
      <c r="E108" s="105"/>
      <c r="F108" s="75" t="s">
        <v>24</v>
      </c>
      <c r="G108" s="105"/>
    </row>
    <row r="109" spans="1:7" s="17" customFormat="1" ht="15" customHeight="1">
      <c r="A109" s="105">
        <v>207</v>
      </c>
      <c r="B109" s="105" t="s">
        <v>90</v>
      </c>
      <c r="C109" s="105" t="s">
        <v>45</v>
      </c>
      <c r="D109" s="75" t="s">
        <v>30</v>
      </c>
      <c r="E109" s="105"/>
      <c r="F109" s="75" t="s">
        <v>24</v>
      </c>
      <c r="G109" s="105"/>
    </row>
    <row r="110" spans="1:7" s="17" customFormat="1" ht="15" customHeight="1">
      <c r="A110" s="105">
        <v>207</v>
      </c>
      <c r="B110" s="105" t="s">
        <v>90</v>
      </c>
      <c r="C110" s="105" t="s">
        <v>47</v>
      </c>
      <c r="D110" s="75" t="s">
        <v>30</v>
      </c>
      <c r="E110" s="105"/>
      <c r="F110" s="75" t="s">
        <v>24</v>
      </c>
      <c r="G110" s="105"/>
    </row>
    <row r="111" spans="1:7" s="17" customFormat="1" ht="15" customHeight="1">
      <c r="A111" s="105">
        <v>207</v>
      </c>
      <c r="B111" s="105" t="s">
        <v>90</v>
      </c>
      <c r="C111" s="105" t="s">
        <v>48</v>
      </c>
      <c r="D111" s="75" t="s">
        <v>30</v>
      </c>
      <c r="E111" s="105"/>
      <c r="F111" s="75" t="s">
        <v>24</v>
      </c>
      <c r="G111" s="105"/>
    </row>
    <row r="112" spans="1:7" s="17" customFormat="1" ht="15" customHeight="1">
      <c r="A112" s="105">
        <v>207</v>
      </c>
      <c r="B112" s="105" t="s">
        <v>90</v>
      </c>
      <c r="C112" s="105" t="s">
        <v>49</v>
      </c>
      <c r="D112" s="75" t="s">
        <v>30</v>
      </c>
      <c r="E112" s="105"/>
      <c r="F112" s="75" t="s">
        <v>24</v>
      </c>
      <c r="G112" s="105"/>
    </row>
    <row r="113" spans="1:7" s="17" customFormat="1" ht="15" customHeight="1">
      <c r="A113" s="105">
        <v>207</v>
      </c>
      <c r="B113" s="105" t="s">
        <v>90</v>
      </c>
      <c r="C113" s="105" t="s">
        <v>50</v>
      </c>
      <c r="D113" s="75" t="s">
        <v>30</v>
      </c>
      <c r="E113" s="105"/>
      <c r="F113" s="75" t="s">
        <v>24</v>
      </c>
      <c r="G113" s="105"/>
    </row>
    <row r="114" spans="1:7" s="17" customFormat="1" ht="15" customHeight="1">
      <c r="A114" s="105">
        <v>207</v>
      </c>
      <c r="B114" s="105" t="s">
        <v>90</v>
      </c>
      <c r="C114" s="105" t="s">
        <v>51</v>
      </c>
      <c r="D114" s="75" t="s">
        <v>30</v>
      </c>
      <c r="E114" s="105"/>
      <c r="F114" s="75" t="s">
        <v>24</v>
      </c>
      <c r="G114" s="105"/>
    </row>
    <row r="115" spans="1:7" s="17" customFormat="1" ht="15" customHeight="1">
      <c r="A115" s="105">
        <v>207</v>
      </c>
      <c r="B115" s="105" t="s">
        <v>90</v>
      </c>
      <c r="C115" s="105" t="s">
        <v>52</v>
      </c>
      <c r="D115" s="75" t="s">
        <v>30</v>
      </c>
      <c r="E115" s="105"/>
      <c r="F115" s="75" t="s">
        <v>24</v>
      </c>
      <c r="G115" s="105"/>
    </row>
    <row r="116" spans="1:7" s="17" customFormat="1" ht="15" customHeight="1">
      <c r="A116" s="105">
        <v>208</v>
      </c>
      <c r="B116" s="105" t="s">
        <v>91</v>
      </c>
      <c r="C116" s="105" t="s">
        <v>56</v>
      </c>
      <c r="D116" s="75" t="s">
        <v>30</v>
      </c>
      <c r="E116" s="105"/>
      <c r="F116" s="75" t="s">
        <v>30</v>
      </c>
      <c r="G116" s="105"/>
    </row>
    <row r="117" spans="1:7" s="17" customFormat="1" ht="15" customHeight="1">
      <c r="A117" s="105">
        <v>208</v>
      </c>
      <c r="B117" s="105" t="s">
        <v>91</v>
      </c>
      <c r="C117" s="105" t="s">
        <v>57</v>
      </c>
      <c r="D117" s="75" t="s">
        <v>30</v>
      </c>
      <c r="E117" s="105"/>
      <c r="F117" s="75" t="s">
        <v>30</v>
      </c>
      <c r="G117" s="105"/>
    </row>
    <row r="118" spans="1:7" s="17" customFormat="1" ht="15" customHeight="1">
      <c r="A118" s="105">
        <v>208</v>
      </c>
      <c r="B118" s="105" t="s">
        <v>91</v>
      </c>
      <c r="C118" s="105" t="s">
        <v>58</v>
      </c>
      <c r="D118" s="75" t="s">
        <v>30</v>
      </c>
      <c r="E118" s="105"/>
      <c r="F118" s="75" t="s">
        <v>30</v>
      </c>
      <c r="G118" s="105"/>
    </row>
    <row r="119" spans="1:7" s="17" customFormat="1" ht="15" customHeight="1">
      <c r="A119" s="105">
        <v>208</v>
      </c>
      <c r="B119" s="105" t="s">
        <v>91</v>
      </c>
      <c r="C119" s="105" t="s">
        <v>59</v>
      </c>
      <c r="D119" s="75" t="s">
        <v>30</v>
      </c>
      <c r="E119" s="105"/>
      <c r="F119" s="75" t="s">
        <v>30</v>
      </c>
      <c r="G119" s="105"/>
    </row>
    <row r="120" spans="1:7" s="17" customFormat="1" ht="15" customHeight="1">
      <c r="A120" s="105">
        <v>208</v>
      </c>
      <c r="B120" s="105" t="s">
        <v>91</v>
      </c>
      <c r="C120" s="105" t="s">
        <v>60</v>
      </c>
      <c r="D120" s="75" t="s">
        <v>30</v>
      </c>
      <c r="E120" s="105"/>
      <c r="F120" s="75" t="s">
        <v>30</v>
      </c>
      <c r="G120" s="105"/>
    </row>
    <row r="121" spans="1:7" s="17" customFormat="1" ht="15" customHeight="1">
      <c r="A121" s="105">
        <v>208</v>
      </c>
      <c r="B121" s="105" t="s">
        <v>91</v>
      </c>
      <c r="C121" s="105" t="s">
        <v>44</v>
      </c>
      <c r="D121" s="75" t="s">
        <v>30</v>
      </c>
      <c r="E121" s="105"/>
      <c r="F121" s="75" t="s">
        <v>24</v>
      </c>
      <c r="G121" s="105"/>
    </row>
    <row r="122" spans="1:7" s="17" customFormat="1" ht="15" customHeight="1">
      <c r="A122" s="105">
        <v>208</v>
      </c>
      <c r="B122" s="105" t="s">
        <v>91</v>
      </c>
      <c r="C122" s="105" t="s">
        <v>45</v>
      </c>
      <c r="D122" s="75" t="s">
        <v>30</v>
      </c>
      <c r="E122" s="105"/>
      <c r="F122" s="75" t="s">
        <v>24</v>
      </c>
      <c r="G122" s="105"/>
    </row>
    <row r="123" spans="1:7" s="17" customFormat="1" ht="15" customHeight="1">
      <c r="A123" s="105">
        <v>208</v>
      </c>
      <c r="B123" s="105" t="s">
        <v>91</v>
      </c>
      <c r="C123" s="105" t="s">
        <v>47</v>
      </c>
      <c r="D123" s="75" t="s">
        <v>30</v>
      </c>
      <c r="E123" s="105"/>
      <c r="F123" s="75" t="s">
        <v>24</v>
      </c>
      <c r="G123" s="105"/>
    </row>
    <row r="124" spans="1:7" s="17" customFormat="1" ht="15" customHeight="1">
      <c r="A124" s="105">
        <v>208</v>
      </c>
      <c r="B124" s="105" t="s">
        <v>91</v>
      </c>
      <c r="C124" s="105" t="s">
        <v>48</v>
      </c>
      <c r="D124" s="75" t="s">
        <v>30</v>
      </c>
      <c r="E124" s="105"/>
      <c r="F124" s="75" t="s">
        <v>24</v>
      </c>
      <c r="G124" s="105"/>
    </row>
    <row r="125" spans="1:7" s="17" customFormat="1" ht="15" customHeight="1">
      <c r="A125" s="105">
        <v>208</v>
      </c>
      <c r="B125" s="105" t="s">
        <v>91</v>
      </c>
      <c r="C125" s="105" t="s">
        <v>49</v>
      </c>
      <c r="D125" s="75" t="s">
        <v>30</v>
      </c>
      <c r="E125" s="105"/>
      <c r="F125" s="75" t="s">
        <v>24</v>
      </c>
      <c r="G125" s="105"/>
    </row>
    <row r="126" spans="1:7" s="17" customFormat="1" ht="15" customHeight="1">
      <c r="A126" s="105">
        <v>208</v>
      </c>
      <c r="B126" s="105" t="s">
        <v>91</v>
      </c>
      <c r="C126" s="105" t="s">
        <v>50</v>
      </c>
      <c r="D126" s="75" t="s">
        <v>30</v>
      </c>
      <c r="E126" s="105"/>
      <c r="F126" s="75" t="s">
        <v>24</v>
      </c>
      <c r="G126" s="105"/>
    </row>
    <row r="127" spans="1:7" s="17" customFormat="1" ht="15" customHeight="1">
      <c r="A127" s="105">
        <v>208</v>
      </c>
      <c r="B127" s="105" t="s">
        <v>91</v>
      </c>
      <c r="C127" s="105" t="s">
        <v>51</v>
      </c>
      <c r="D127" s="75" t="s">
        <v>30</v>
      </c>
      <c r="E127" s="105"/>
      <c r="F127" s="75" t="s">
        <v>24</v>
      </c>
      <c r="G127" s="105"/>
    </row>
    <row r="128" spans="1:7" s="17" customFormat="1" ht="15" customHeight="1">
      <c r="A128" s="105">
        <v>208</v>
      </c>
      <c r="B128" s="105" t="s">
        <v>91</v>
      </c>
      <c r="C128" s="105" t="s">
        <v>52</v>
      </c>
      <c r="D128" s="75" t="s">
        <v>30</v>
      </c>
      <c r="E128" s="105"/>
      <c r="F128" s="75" t="s">
        <v>24</v>
      </c>
      <c r="G128" s="105"/>
    </row>
    <row r="129" spans="1:7" s="17" customFormat="1" ht="15" customHeight="1">
      <c r="A129" s="105">
        <v>209</v>
      </c>
      <c r="B129" s="105" t="s">
        <v>92</v>
      </c>
      <c r="C129" s="105" t="s">
        <v>56</v>
      </c>
      <c r="D129" s="75">
        <v>242.45</v>
      </c>
      <c r="E129" s="105" t="s">
        <v>23</v>
      </c>
      <c r="F129" s="75">
        <v>242.45</v>
      </c>
      <c r="G129" s="105" t="s">
        <v>23</v>
      </c>
    </row>
    <row r="130" spans="1:7" s="17" customFormat="1" ht="15" customHeight="1">
      <c r="A130" s="105">
        <v>209</v>
      </c>
      <c r="B130" s="105" t="s">
        <v>92</v>
      </c>
      <c r="C130" s="105" t="s">
        <v>57</v>
      </c>
      <c r="D130" s="75" t="s">
        <v>30</v>
      </c>
      <c r="E130" s="105"/>
      <c r="F130" s="75" t="s">
        <v>30</v>
      </c>
      <c r="G130" s="105"/>
    </row>
    <row r="131" spans="1:7" s="17" customFormat="1" ht="15" customHeight="1">
      <c r="A131" s="105">
        <v>209</v>
      </c>
      <c r="B131" s="105" t="s">
        <v>92</v>
      </c>
      <c r="C131" s="105" t="s">
        <v>58</v>
      </c>
      <c r="D131" s="75" t="s">
        <v>30</v>
      </c>
      <c r="E131" s="105"/>
      <c r="F131" s="75" t="s">
        <v>30</v>
      </c>
      <c r="G131" s="105"/>
    </row>
    <row r="132" spans="1:7" s="17" customFormat="1" ht="15" customHeight="1">
      <c r="A132" s="105">
        <v>209</v>
      </c>
      <c r="B132" s="105" t="s">
        <v>92</v>
      </c>
      <c r="C132" s="105" t="s">
        <v>59</v>
      </c>
      <c r="D132" s="75" t="s">
        <v>30</v>
      </c>
      <c r="E132" s="105"/>
      <c r="F132" s="75" t="s">
        <v>30</v>
      </c>
      <c r="G132" s="105"/>
    </row>
    <row r="133" spans="1:7" s="17" customFormat="1" ht="15" customHeight="1">
      <c r="A133" s="105">
        <v>209</v>
      </c>
      <c r="B133" s="105" t="s">
        <v>92</v>
      </c>
      <c r="C133" s="105" t="s">
        <v>60</v>
      </c>
      <c r="D133" s="75" t="s">
        <v>30</v>
      </c>
      <c r="E133" s="105"/>
      <c r="F133" s="75" t="s">
        <v>30</v>
      </c>
      <c r="G133" s="105"/>
    </row>
    <row r="134" spans="1:7" s="17" customFormat="1" ht="15" customHeight="1">
      <c r="A134" s="105">
        <v>209</v>
      </c>
      <c r="B134" s="105" t="s">
        <v>92</v>
      </c>
      <c r="C134" s="105" t="s">
        <v>44</v>
      </c>
      <c r="D134" s="75">
        <v>64.89</v>
      </c>
      <c r="E134" s="105"/>
      <c r="F134" s="75" t="s">
        <v>24</v>
      </c>
      <c r="G134" s="105"/>
    </row>
    <row r="135" spans="1:7" s="17" customFormat="1" ht="15" customHeight="1">
      <c r="A135" s="105">
        <v>209</v>
      </c>
      <c r="B135" s="105" t="s">
        <v>92</v>
      </c>
      <c r="C135" s="105" t="s">
        <v>45</v>
      </c>
      <c r="D135" s="75">
        <v>64.78</v>
      </c>
      <c r="E135" s="105"/>
      <c r="F135" s="75" t="s">
        <v>24</v>
      </c>
      <c r="G135" s="105"/>
    </row>
    <row r="136" spans="1:7" s="17" customFormat="1" ht="15" customHeight="1">
      <c r="A136" s="105">
        <v>209</v>
      </c>
      <c r="B136" s="105" t="s">
        <v>92</v>
      </c>
      <c r="C136" s="105" t="s">
        <v>46</v>
      </c>
      <c r="D136" s="75">
        <v>71.72</v>
      </c>
      <c r="E136" s="105" t="s">
        <v>23</v>
      </c>
      <c r="F136" s="75" t="s">
        <v>24</v>
      </c>
      <c r="G136" s="105"/>
    </row>
    <row r="137" spans="1:7" s="17" customFormat="1" ht="15" customHeight="1">
      <c r="A137" s="105">
        <v>209</v>
      </c>
      <c r="B137" s="105" t="s">
        <v>92</v>
      </c>
      <c r="C137" s="105" t="s">
        <v>47</v>
      </c>
      <c r="D137" s="75">
        <v>40.03</v>
      </c>
      <c r="E137" s="105"/>
      <c r="F137" s="75" t="s">
        <v>24</v>
      </c>
      <c r="G137" s="105"/>
    </row>
    <row r="138" spans="1:7" s="17" customFormat="1" ht="15" customHeight="1">
      <c r="A138" s="105">
        <v>209</v>
      </c>
      <c r="B138" s="105" t="s">
        <v>92</v>
      </c>
      <c r="C138" s="105" t="s">
        <v>48</v>
      </c>
      <c r="D138" s="75">
        <v>68.69</v>
      </c>
      <c r="E138" s="105" t="s">
        <v>23</v>
      </c>
      <c r="F138" s="75" t="s">
        <v>24</v>
      </c>
      <c r="G138" s="105"/>
    </row>
    <row r="139" spans="1:7" s="17" customFormat="1" ht="15" customHeight="1">
      <c r="A139" s="105">
        <v>209</v>
      </c>
      <c r="B139" s="105" t="s">
        <v>92</v>
      </c>
      <c r="C139" s="105" t="s">
        <v>49</v>
      </c>
      <c r="D139" s="127">
        <v>0</v>
      </c>
      <c r="E139" s="105"/>
      <c r="F139" s="75" t="s">
        <v>24</v>
      </c>
      <c r="G139" s="105"/>
    </row>
    <row r="140" spans="1:7" s="17" customFormat="1" ht="15" customHeight="1">
      <c r="A140" s="105">
        <v>209</v>
      </c>
      <c r="B140" s="105" t="s">
        <v>92</v>
      </c>
      <c r="C140" s="105" t="s">
        <v>50</v>
      </c>
      <c r="D140" s="75">
        <v>16.1</v>
      </c>
      <c r="E140" s="105" t="s">
        <v>25</v>
      </c>
      <c r="F140" s="75" t="s">
        <v>24</v>
      </c>
      <c r="G140" s="105"/>
    </row>
    <row r="141" spans="1:7" s="17" customFormat="1" ht="15" customHeight="1">
      <c r="A141" s="105">
        <v>209</v>
      </c>
      <c r="B141" s="105" t="s">
        <v>92</v>
      </c>
      <c r="C141" s="105" t="s">
        <v>51</v>
      </c>
      <c r="D141" s="75">
        <v>6.87</v>
      </c>
      <c r="E141" s="105" t="s">
        <v>29</v>
      </c>
      <c r="F141" s="75" t="s">
        <v>24</v>
      </c>
      <c r="G141" s="105"/>
    </row>
    <row r="142" spans="1:7" s="17" customFormat="1" ht="15" customHeight="1">
      <c r="A142" s="105">
        <v>209</v>
      </c>
      <c r="B142" s="105" t="s">
        <v>92</v>
      </c>
      <c r="C142" s="105" t="s">
        <v>52</v>
      </c>
      <c r="D142" s="75">
        <v>8.35</v>
      </c>
      <c r="E142" s="105" t="s">
        <v>29</v>
      </c>
      <c r="F142" s="75" t="s">
        <v>24</v>
      </c>
      <c r="G142" s="105"/>
    </row>
    <row r="143" spans="1:7" s="17" customFormat="1" ht="15" customHeight="1">
      <c r="A143" s="105">
        <v>210</v>
      </c>
      <c r="B143" s="105" t="s">
        <v>93</v>
      </c>
      <c r="C143" s="105" t="s">
        <v>56</v>
      </c>
      <c r="D143" s="75">
        <v>318.13</v>
      </c>
      <c r="E143" s="105" t="s">
        <v>23</v>
      </c>
      <c r="F143" s="75">
        <v>318.13</v>
      </c>
      <c r="G143" s="105" t="s">
        <v>23</v>
      </c>
    </row>
    <row r="144" spans="1:7" s="17" customFormat="1" ht="15" customHeight="1">
      <c r="A144" s="105">
        <v>210</v>
      </c>
      <c r="B144" s="105" t="s">
        <v>93</v>
      </c>
      <c r="C144" s="105" t="s">
        <v>57</v>
      </c>
      <c r="D144" s="75" t="s">
        <v>30</v>
      </c>
      <c r="E144" s="105"/>
      <c r="F144" s="75" t="s">
        <v>30</v>
      </c>
      <c r="G144" s="105"/>
    </row>
    <row r="145" spans="1:7" s="17" customFormat="1" ht="15" customHeight="1">
      <c r="A145" s="105">
        <v>210</v>
      </c>
      <c r="B145" s="105" t="s">
        <v>93</v>
      </c>
      <c r="C145" s="105" t="s">
        <v>58</v>
      </c>
      <c r="D145" s="75" t="s">
        <v>30</v>
      </c>
      <c r="E145" s="105"/>
      <c r="F145" s="75" t="s">
        <v>30</v>
      </c>
      <c r="G145" s="105"/>
    </row>
    <row r="146" spans="1:7" s="17" customFormat="1" ht="15" customHeight="1">
      <c r="A146" s="105">
        <v>210</v>
      </c>
      <c r="B146" s="105" t="s">
        <v>93</v>
      </c>
      <c r="C146" s="105" t="s">
        <v>59</v>
      </c>
      <c r="D146" s="75">
        <v>257.95</v>
      </c>
      <c r="E146" s="105" t="s">
        <v>23</v>
      </c>
      <c r="F146" s="75">
        <v>257.95</v>
      </c>
      <c r="G146" s="105" t="s">
        <v>23</v>
      </c>
    </row>
    <row r="147" spans="1:7" s="17" customFormat="1" ht="15" customHeight="1">
      <c r="A147" s="105">
        <v>210</v>
      </c>
      <c r="B147" s="105" t="s">
        <v>93</v>
      </c>
      <c r="C147" s="105" t="s">
        <v>60</v>
      </c>
      <c r="D147" s="75">
        <v>98.3</v>
      </c>
      <c r="E147" s="105" t="s">
        <v>25</v>
      </c>
      <c r="F147" s="75">
        <v>98.3</v>
      </c>
      <c r="G147" s="105" t="s">
        <v>25</v>
      </c>
    </row>
    <row r="148" spans="1:7" s="17" customFormat="1" ht="15" customHeight="1">
      <c r="A148" s="105">
        <v>210</v>
      </c>
      <c r="B148" s="105" t="s">
        <v>93</v>
      </c>
      <c r="C148" s="105" t="s">
        <v>44</v>
      </c>
      <c r="D148" s="75">
        <v>57.48</v>
      </c>
      <c r="E148" s="105"/>
      <c r="F148" s="75" t="s">
        <v>24</v>
      </c>
      <c r="G148" s="105"/>
    </row>
    <row r="149" spans="1:7" s="17" customFormat="1" ht="15" customHeight="1">
      <c r="A149" s="105">
        <v>210</v>
      </c>
      <c r="B149" s="105" t="s">
        <v>93</v>
      </c>
      <c r="C149" s="105" t="s">
        <v>45</v>
      </c>
      <c r="D149" s="75">
        <v>58.76</v>
      </c>
      <c r="E149" s="105"/>
      <c r="F149" s="75" t="s">
        <v>24</v>
      </c>
      <c r="G149" s="105"/>
    </row>
    <row r="150" spans="1:7" s="17" customFormat="1" ht="15" customHeight="1">
      <c r="A150" s="105">
        <v>210</v>
      </c>
      <c r="B150" s="105" t="s">
        <v>93</v>
      </c>
      <c r="C150" s="105" t="s">
        <v>46</v>
      </c>
      <c r="D150" s="75">
        <v>54.31</v>
      </c>
      <c r="E150" s="105"/>
      <c r="F150" s="75" t="s">
        <v>24</v>
      </c>
      <c r="G150" s="105"/>
    </row>
    <row r="151" spans="1:7" s="17" customFormat="1" ht="15" customHeight="1">
      <c r="A151" s="105">
        <v>210</v>
      </c>
      <c r="B151" s="105" t="s">
        <v>93</v>
      </c>
      <c r="C151" s="105" t="s">
        <v>47</v>
      </c>
      <c r="D151" s="75">
        <v>26.74</v>
      </c>
      <c r="E151" s="105"/>
      <c r="F151" s="75" t="s">
        <v>24</v>
      </c>
      <c r="G151" s="105"/>
    </row>
    <row r="152" spans="1:7" s="17" customFormat="1" ht="15" customHeight="1">
      <c r="A152" s="105">
        <v>210</v>
      </c>
      <c r="B152" s="105" t="s">
        <v>93</v>
      </c>
      <c r="C152" s="105" t="s">
        <v>48</v>
      </c>
      <c r="D152" s="75">
        <v>68.29</v>
      </c>
      <c r="E152" s="105"/>
      <c r="F152" s="75" t="s">
        <v>24</v>
      </c>
      <c r="G152" s="105"/>
    </row>
    <row r="153" spans="1:7" s="17" customFormat="1" ht="15" customHeight="1">
      <c r="A153" s="105">
        <v>210</v>
      </c>
      <c r="B153" s="105" t="s">
        <v>93</v>
      </c>
      <c r="C153" s="105" t="s">
        <v>49</v>
      </c>
      <c r="D153" s="75" t="s">
        <v>30</v>
      </c>
      <c r="E153" s="105"/>
      <c r="F153" s="75" t="s">
        <v>24</v>
      </c>
      <c r="G153" s="105"/>
    </row>
    <row r="154" spans="1:7" s="17" customFormat="1" ht="15" customHeight="1">
      <c r="A154" s="105">
        <v>210</v>
      </c>
      <c r="B154" s="105" t="s">
        <v>93</v>
      </c>
      <c r="C154" s="105" t="s">
        <v>50</v>
      </c>
      <c r="D154" s="75">
        <v>23.56</v>
      </c>
      <c r="E154" s="105" t="s">
        <v>23</v>
      </c>
      <c r="F154" s="75" t="s">
        <v>24</v>
      </c>
      <c r="G154" s="105"/>
    </row>
    <row r="155" spans="1:7" s="17" customFormat="1" ht="15" customHeight="1">
      <c r="A155" s="105">
        <v>210</v>
      </c>
      <c r="B155" s="105" t="s">
        <v>93</v>
      </c>
      <c r="C155" s="105" t="s">
        <v>51</v>
      </c>
      <c r="D155" s="75" t="s">
        <v>30</v>
      </c>
      <c r="E155" s="105"/>
      <c r="F155" s="75" t="s">
        <v>24</v>
      </c>
      <c r="G155" s="105"/>
    </row>
    <row r="156" spans="1:7" s="17" customFormat="1" ht="15" customHeight="1">
      <c r="A156" s="105">
        <v>210</v>
      </c>
      <c r="B156" s="105" t="s">
        <v>93</v>
      </c>
      <c r="C156" s="105" t="s">
        <v>52</v>
      </c>
      <c r="D156" s="127">
        <v>0</v>
      </c>
      <c r="E156" s="105"/>
      <c r="F156" s="75" t="s">
        <v>24</v>
      </c>
      <c r="G156" s="105"/>
    </row>
    <row r="157" spans="1:7" s="17" customFormat="1" ht="15" customHeight="1">
      <c r="A157" s="105">
        <v>211</v>
      </c>
      <c r="B157" s="105" t="s">
        <v>94</v>
      </c>
      <c r="C157" s="105" t="s">
        <v>56</v>
      </c>
      <c r="D157" s="75">
        <v>575.7</v>
      </c>
      <c r="E157" s="105" t="s">
        <v>23</v>
      </c>
      <c r="F157" s="75">
        <v>575.7</v>
      </c>
      <c r="G157" s="105" t="s">
        <v>23</v>
      </c>
    </row>
    <row r="158" spans="1:7" s="17" customFormat="1" ht="15" customHeight="1">
      <c r="A158" s="105">
        <v>211</v>
      </c>
      <c r="B158" s="105" t="s">
        <v>94</v>
      </c>
      <c r="C158" s="105" t="s">
        <v>57</v>
      </c>
      <c r="D158" s="75">
        <v>37.92</v>
      </c>
      <c r="E158" s="105" t="s">
        <v>29</v>
      </c>
      <c r="F158" s="75">
        <v>37.92</v>
      </c>
      <c r="G158" s="105" t="s">
        <v>29</v>
      </c>
    </row>
    <row r="159" spans="1:7" s="17" customFormat="1" ht="15" customHeight="1">
      <c r="A159" s="105">
        <v>211</v>
      </c>
      <c r="B159" s="105" t="s">
        <v>94</v>
      </c>
      <c r="C159" s="105" t="s">
        <v>58</v>
      </c>
      <c r="D159" s="75">
        <v>58.58</v>
      </c>
      <c r="E159" s="105" t="s">
        <v>29</v>
      </c>
      <c r="F159" s="75">
        <v>58.58</v>
      </c>
      <c r="G159" s="105" t="s">
        <v>29</v>
      </c>
    </row>
    <row r="160" spans="1:7" s="17" customFormat="1" ht="15" customHeight="1">
      <c r="A160" s="105">
        <v>211</v>
      </c>
      <c r="B160" s="105" t="s">
        <v>94</v>
      </c>
      <c r="C160" s="105" t="s">
        <v>59</v>
      </c>
      <c r="D160" s="75">
        <v>488.45</v>
      </c>
      <c r="E160" s="105" t="s">
        <v>23</v>
      </c>
      <c r="F160" s="75">
        <v>488.45</v>
      </c>
      <c r="G160" s="105" t="s">
        <v>23</v>
      </c>
    </row>
    <row r="161" spans="1:7" s="17" customFormat="1" ht="15" customHeight="1">
      <c r="A161" s="105">
        <v>211</v>
      </c>
      <c r="B161" s="105" t="s">
        <v>94</v>
      </c>
      <c r="C161" s="105" t="s">
        <v>60</v>
      </c>
      <c r="D161" s="75">
        <v>197.44</v>
      </c>
      <c r="E161" s="105" t="s">
        <v>23</v>
      </c>
      <c r="F161" s="75">
        <v>197.44</v>
      </c>
      <c r="G161" s="105" t="s">
        <v>23</v>
      </c>
    </row>
    <row r="162" spans="1:7" s="17" customFormat="1" ht="15" customHeight="1">
      <c r="A162" s="105">
        <v>211</v>
      </c>
      <c r="B162" s="105" t="s">
        <v>94</v>
      </c>
      <c r="C162" s="105" t="s">
        <v>44</v>
      </c>
      <c r="D162" s="75">
        <v>58.77</v>
      </c>
      <c r="E162" s="105"/>
      <c r="F162" s="75" t="s">
        <v>24</v>
      </c>
      <c r="G162" s="105"/>
    </row>
    <row r="163" spans="1:7" s="17" customFormat="1" ht="15" customHeight="1">
      <c r="A163" s="105">
        <v>211</v>
      </c>
      <c r="B163" s="105" t="s">
        <v>94</v>
      </c>
      <c r="C163" s="105" t="s">
        <v>45</v>
      </c>
      <c r="D163" s="75">
        <v>59.22</v>
      </c>
      <c r="E163" s="105"/>
      <c r="F163" s="75" t="s">
        <v>24</v>
      </c>
      <c r="G163" s="105"/>
    </row>
    <row r="164" spans="1:7" s="17" customFormat="1" ht="15" customHeight="1">
      <c r="A164" s="105">
        <v>211</v>
      </c>
      <c r="B164" s="105" t="s">
        <v>94</v>
      </c>
      <c r="C164" s="105" t="s">
        <v>46</v>
      </c>
      <c r="D164" s="75">
        <v>57.85</v>
      </c>
      <c r="E164" s="105"/>
      <c r="F164" s="75" t="s">
        <v>24</v>
      </c>
      <c r="G164" s="105"/>
    </row>
    <row r="165" spans="1:7" s="17" customFormat="1" ht="15" customHeight="1">
      <c r="A165" s="105">
        <v>211</v>
      </c>
      <c r="B165" s="105" t="s">
        <v>94</v>
      </c>
      <c r="C165" s="105" t="s">
        <v>47</v>
      </c>
      <c r="D165" s="75">
        <v>29.43</v>
      </c>
      <c r="E165" s="105"/>
      <c r="F165" s="75" t="s">
        <v>24</v>
      </c>
      <c r="G165" s="105"/>
    </row>
    <row r="166" spans="1:7" s="17" customFormat="1" ht="15" customHeight="1">
      <c r="A166" s="105">
        <v>211</v>
      </c>
      <c r="B166" s="105" t="s">
        <v>94</v>
      </c>
      <c r="C166" s="105" t="s">
        <v>48</v>
      </c>
      <c r="D166" s="75">
        <v>68.94</v>
      </c>
      <c r="E166" s="105"/>
      <c r="F166" s="75" t="s">
        <v>24</v>
      </c>
      <c r="G166" s="105"/>
    </row>
    <row r="167" spans="1:7" s="17" customFormat="1" ht="15" customHeight="1">
      <c r="A167" s="105">
        <v>211</v>
      </c>
      <c r="B167" s="105" t="s">
        <v>94</v>
      </c>
      <c r="C167" s="105" t="s">
        <v>49</v>
      </c>
      <c r="D167" s="75" t="s">
        <v>30</v>
      </c>
      <c r="E167" s="105"/>
      <c r="F167" s="75" t="s">
        <v>24</v>
      </c>
      <c r="G167" s="105"/>
    </row>
    <row r="168" spans="1:7" s="17" customFormat="1" ht="15" customHeight="1">
      <c r="A168" s="105">
        <v>211</v>
      </c>
      <c r="B168" s="105" t="s">
        <v>94</v>
      </c>
      <c r="C168" s="105" t="s">
        <v>50</v>
      </c>
      <c r="D168" s="75">
        <v>16.13</v>
      </c>
      <c r="E168" s="105" t="s">
        <v>25</v>
      </c>
      <c r="F168" s="75" t="s">
        <v>24</v>
      </c>
      <c r="G168" s="105"/>
    </row>
    <row r="169" spans="1:7" s="17" customFormat="1" ht="15" customHeight="1">
      <c r="A169" s="105">
        <v>211</v>
      </c>
      <c r="B169" s="105" t="s">
        <v>94</v>
      </c>
      <c r="C169" s="105" t="s">
        <v>51</v>
      </c>
      <c r="D169" s="75">
        <v>9.65</v>
      </c>
      <c r="E169" s="105" t="s">
        <v>25</v>
      </c>
      <c r="F169" s="75" t="s">
        <v>24</v>
      </c>
      <c r="G169" s="105"/>
    </row>
    <row r="170" spans="1:7" s="17" customFormat="1" ht="15" customHeight="1">
      <c r="A170" s="105">
        <v>211</v>
      </c>
      <c r="B170" s="105" t="s">
        <v>94</v>
      </c>
      <c r="C170" s="105" t="s">
        <v>52</v>
      </c>
      <c r="D170" s="75" t="s">
        <v>30</v>
      </c>
      <c r="E170" s="105"/>
      <c r="F170" s="75" t="s">
        <v>24</v>
      </c>
      <c r="G170" s="105"/>
    </row>
    <row r="171" spans="1:7" s="17" customFormat="1" ht="15" customHeight="1">
      <c r="A171" s="105">
        <v>212</v>
      </c>
      <c r="B171" s="105" t="s">
        <v>95</v>
      </c>
      <c r="C171" s="105" t="s">
        <v>56</v>
      </c>
      <c r="D171" s="75">
        <v>802.25</v>
      </c>
      <c r="E171" s="105"/>
      <c r="F171" s="75">
        <v>802.25</v>
      </c>
      <c r="G171" s="105"/>
    </row>
    <row r="172" spans="1:7" s="17" customFormat="1" ht="15" customHeight="1">
      <c r="A172" s="105">
        <v>212</v>
      </c>
      <c r="B172" s="105" t="s">
        <v>95</v>
      </c>
      <c r="C172" s="105" t="s">
        <v>57</v>
      </c>
      <c r="D172" s="75">
        <v>50.78</v>
      </c>
      <c r="E172" s="105" t="s">
        <v>25</v>
      </c>
      <c r="F172" s="75">
        <v>50.78</v>
      </c>
      <c r="G172" s="105" t="s">
        <v>25</v>
      </c>
    </row>
    <row r="173" spans="1:7" s="17" customFormat="1" ht="15" customHeight="1">
      <c r="A173" s="105">
        <v>212</v>
      </c>
      <c r="B173" s="105" t="s">
        <v>95</v>
      </c>
      <c r="C173" s="105" t="s">
        <v>58</v>
      </c>
      <c r="D173" s="75">
        <v>76.33</v>
      </c>
      <c r="E173" s="105" t="s">
        <v>25</v>
      </c>
      <c r="F173" s="75">
        <v>76.33</v>
      </c>
      <c r="G173" s="105" t="s">
        <v>25</v>
      </c>
    </row>
    <row r="174" spans="1:7" s="17" customFormat="1" ht="15" customHeight="1">
      <c r="A174" s="105">
        <v>212</v>
      </c>
      <c r="B174" s="105" t="s">
        <v>95</v>
      </c>
      <c r="C174" s="105" t="s">
        <v>59</v>
      </c>
      <c r="D174" s="75">
        <v>644.77</v>
      </c>
      <c r="E174" s="105" t="s">
        <v>23</v>
      </c>
      <c r="F174" s="75">
        <v>644.77</v>
      </c>
      <c r="G174" s="105" t="s">
        <v>23</v>
      </c>
    </row>
    <row r="175" spans="1:7" s="17" customFormat="1" ht="15" customHeight="1">
      <c r="A175" s="105">
        <v>212</v>
      </c>
      <c r="B175" s="105" t="s">
        <v>95</v>
      </c>
      <c r="C175" s="105" t="s">
        <v>60</v>
      </c>
      <c r="D175" s="75">
        <v>282.21</v>
      </c>
      <c r="E175" s="105" t="s">
        <v>23</v>
      </c>
      <c r="F175" s="75">
        <v>282.21</v>
      </c>
      <c r="G175" s="105" t="s">
        <v>23</v>
      </c>
    </row>
    <row r="176" spans="1:7" s="17" customFormat="1" ht="15" customHeight="1">
      <c r="A176" s="105">
        <v>212</v>
      </c>
      <c r="B176" s="105" t="s">
        <v>95</v>
      </c>
      <c r="C176" s="105" t="s">
        <v>44</v>
      </c>
      <c r="D176" s="75">
        <v>60</v>
      </c>
      <c r="E176" s="105"/>
      <c r="F176" s="75" t="s">
        <v>24</v>
      </c>
      <c r="G176" s="105"/>
    </row>
    <row r="177" spans="1:7" s="17" customFormat="1" ht="15" customHeight="1">
      <c r="A177" s="105">
        <v>212</v>
      </c>
      <c r="B177" s="105" t="s">
        <v>95</v>
      </c>
      <c r="C177" s="105" t="s">
        <v>45</v>
      </c>
      <c r="D177" s="75">
        <v>60.44</v>
      </c>
      <c r="E177" s="105"/>
      <c r="F177" s="75" t="s">
        <v>24</v>
      </c>
      <c r="G177" s="105"/>
    </row>
    <row r="178" spans="1:7" s="17" customFormat="1" ht="15" customHeight="1">
      <c r="A178" s="105">
        <v>212</v>
      </c>
      <c r="B178" s="105" t="s">
        <v>95</v>
      </c>
      <c r="C178" s="105" t="s">
        <v>46</v>
      </c>
      <c r="D178" s="75">
        <v>58.53</v>
      </c>
      <c r="E178" s="105"/>
      <c r="F178" s="75" t="s">
        <v>24</v>
      </c>
      <c r="G178" s="105"/>
    </row>
    <row r="179" spans="1:7" s="17" customFormat="1" ht="15" customHeight="1">
      <c r="A179" s="105">
        <v>212</v>
      </c>
      <c r="B179" s="105" t="s">
        <v>95</v>
      </c>
      <c r="C179" s="105" t="s">
        <v>47</v>
      </c>
      <c r="D179" s="75">
        <v>33.99</v>
      </c>
      <c r="E179" s="105"/>
      <c r="F179" s="75" t="s">
        <v>24</v>
      </c>
      <c r="G179" s="105"/>
    </row>
    <row r="180" spans="1:7" s="17" customFormat="1" ht="15" customHeight="1">
      <c r="A180" s="105">
        <v>212</v>
      </c>
      <c r="B180" s="105" t="s">
        <v>95</v>
      </c>
      <c r="C180" s="105" t="s">
        <v>48</v>
      </c>
      <c r="D180" s="75">
        <v>72.78</v>
      </c>
      <c r="E180" s="105"/>
      <c r="F180" s="75" t="s">
        <v>24</v>
      </c>
      <c r="G180" s="105"/>
    </row>
    <row r="181" spans="1:7" s="17" customFormat="1" ht="15" customHeight="1">
      <c r="A181" s="105">
        <v>212</v>
      </c>
      <c r="B181" s="105" t="s">
        <v>95</v>
      </c>
      <c r="C181" s="105" t="s">
        <v>49</v>
      </c>
      <c r="D181" s="75" t="s">
        <v>30</v>
      </c>
      <c r="E181" s="105"/>
      <c r="F181" s="75" t="s">
        <v>24</v>
      </c>
      <c r="G181" s="105"/>
    </row>
    <row r="182" spans="1:7" s="17" customFormat="1" ht="15" customHeight="1">
      <c r="A182" s="105">
        <v>212</v>
      </c>
      <c r="B182" s="105" t="s">
        <v>95</v>
      </c>
      <c r="C182" s="105" t="s">
        <v>50</v>
      </c>
      <c r="D182" s="75">
        <v>19.21</v>
      </c>
      <c r="E182" s="105" t="s">
        <v>23</v>
      </c>
      <c r="F182" s="75" t="s">
        <v>24</v>
      </c>
      <c r="G182" s="105"/>
    </row>
    <row r="183" spans="1:7" s="17" customFormat="1" ht="15" customHeight="1">
      <c r="A183" s="105">
        <v>212</v>
      </c>
      <c r="B183" s="105" t="s">
        <v>95</v>
      </c>
      <c r="C183" s="105" t="s">
        <v>51</v>
      </c>
      <c r="D183" s="75">
        <v>6.24</v>
      </c>
      <c r="E183" s="105" t="s">
        <v>25</v>
      </c>
      <c r="F183" s="75" t="s">
        <v>24</v>
      </c>
      <c r="G183" s="105"/>
    </row>
    <row r="184" spans="1:7" s="17" customFormat="1" ht="15" customHeight="1">
      <c r="A184" s="105">
        <v>212</v>
      </c>
      <c r="B184" s="105" t="s">
        <v>95</v>
      </c>
      <c r="C184" s="105" t="s">
        <v>52</v>
      </c>
      <c r="D184" s="75" t="s">
        <v>30</v>
      </c>
      <c r="E184" s="105"/>
      <c r="F184" s="75" t="s">
        <v>24</v>
      </c>
      <c r="G184" s="105"/>
    </row>
    <row r="185" spans="1:7" s="17" customFormat="1" ht="15" customHeight="1">
      <c r="A185" s="105">
        <v>213</v>
      </c>
      <c r="B185" s="105" t="s">
        <v>96</v>
      </c>
      <c r="C185" s="105" t="s">
        <v>56</v>
      </c>
      <c r="D185" s="75">
        <v>192.61</v>
      </c>
      <c r="E185" s="105" t="s">
        <v>23</v>
      </c>
      <c r="F185" s="75">
        <v>192.61</v>
      </c>
      <c r="G185" s="105" t="s">
        <v>23</v>
      </c>
    </row>
    <row r="186" spans="1:7" s="17" customFormat="1" ht="15" customHeight="1">
      <c r="A186" s="105">
        <v>213</v>
      </c>
      <c r="B186" s="105" t="s">
        <v>96</v>
      </c>
      <c r="C186" s="105" t="s">
        <v>57</v>
      </c>
      <c r="D186" s="75">
        <v>24.83</v>
      </c>
      <c r="E186" s="105" t="s">
        <v>29</v>
      </c>
      <c r="F186" s="75">
        <v>24.83</v>
      </c>
      <c r="G186" s="105" t="s">
        <v>29</v>
      </c>
    </row>
    <row r="187" spans="1:7" s="17" customFormat="1" ht="15" customHeight="1">
      <c r="A187" s="105">
        <v>213</v>
      </c>
      <c r="B187" s="105" t="s">
        <v>96</v>
      </c>
      <c r="C187" s="105" t="s">
        <v>58</v>
      </c>
      <c r="D187" s="75">
        <v>8.58</v>
      </c>
      <c r="E187" s="105" t="s">
        <v>25</v>
      </c>
      <c r="F187" s="75">
        <v>8.58</v>
      </c>
      <c r="G187" s="105" t="s">
        <v>25</v>
      </c>
    </row>
    <row r="188" spans="1:7" s="17" customFormat="1" ht="15" customHeight="1">
      <c r="A188" s="105">
        <v>213</v>
      </c>
      <c r="B188" s="105" t="s">
        <v>96</v>
      </c>
      <c r="C188" s="105" t="s">
        <v>59</v>
      </c>
      <c r="D188" s="75" t="s">
        <v>30</v>
      </c>
      <c r="E188" s="105"/>
      <c r="F188" s="75" t="s">
        <v>30</v>
      </c>
      <c r="G188" s="105"/>
    </row>
    <row r="189" spans="1:7" s="17" customFormat="1" ht="15" customHeight="1">
      <c r="A189" s="105">
        <v>213</v>
      </c>
      <c r="B189" s="105" t="s">
        <v>96</v>
      </c>
      <c r="C189" s="105" t="s">
        <v>60</v>
      </c>
      <c r="D189" s="75" t="s">
        <v>30</v>
      </c>
      <c r="E189" s="105"/>
      <c r="F189" s="75" t="s">
        <v>30</v>
      </c>
      <c r="G189" s="105"/>
    </row>
    <row r="190" spans="1:7" s="17" customFormat="1" ht="15" customHeight="1">
      <c r="A190" s="105">
        <v>213</v>
      </c>
      <c r="B190" s="105" t="s">
        <v>96</v>
      </c>
      <c r="C190" s="105" t="s">
        <v>44</v>
      </c>
      <c r="D190" s="75">
        <v>57</v>
      </c>
      <c r="E190" s="105"/>
      <c r="F190" s="75" t="s">
        <v>24</v>
      </c>
      <c r="G190" s="105"/>
    </row>
    <row r="191" spans="1:7" s="17" customFormat="1" ht="15" customHeight="1">
      <c r="A191" s="105">
        <v>213</v>
      </c>
      <c r="B191" s="105" t="s">
        <v>96</v>
      </c>
      <c r="C191" s="105" t="s">
        <v>45</v>
      </c>
      <c r="D191" s="75">
        <v>57.51</v>
      </c>
      <c r="E191" s="105"/>
      <c r="F191" s="75" t="s">
        <v>24</v>
      </c>
      <c r="G191" s="105"/>
    </row>
    <row r="192" spans="1:7" s="17" customFormat="1" ht="15" customHeight="1">
      <c r="A192" s="105">
        <v>213</v>
      </c>
      <c r="B192" s="105" t="s">
        <v>96</v>
      </c>
      <c r="C192" s="105" t="s">
        <v>46</v>
      </c>
      <c r="D192" s="75">
        <v>52.92</v>
      </c>
      <c r="E192" s="105"/>
      <c r="F192" s="75" t="s">
        <v>24</v>
      </c>
      <c r="G192" s="105"/>
    </row>
    <row r="193" spans="1:7" s="17" customFormat="1" ht="15" customHeight="1">
      <c r="A193" s="105">
        <v>213</v>
      </c>
      <c r="B193" s="105" t="s">
        <v>96</v>
      </c>
      <c r="C193" s="105" t="s">
        <v>47</v>
      </c>
      <c r="D193" s="75">
        <v>36.52</v>
      </c>
      <c r="E193" s="105"/>
      <c r="F193" s="75" t="s">
        <v>24</v>
      </c>
      <c r="G193" s="105"/>
    </row>
    <row r="194" spans="1:7" s="17" customFormat="1" ht="15" customHeight="1">
      <c r="A194" s="105">
        <v>213</v>
      </c>
      <c r="B194" s="105" t="s">
        <v>96</v>
      </c>
      <c r="C194" s="105" t="s">
        <v>48</v>
      </c>
      <c r="D194" s="75">
        <v>76.9</v>
      </c>
      <c r="E194" s="105"/>
      <c r="F194" s="75" t="s">
        <v>24</v>
      </c>
      <c r="G194" s="105"/>
    </row>
    <row r="195" spans="1:7" s="17" customFormat="1" ht="15" customHeight="1">
      <c r="A195" s="105">
        <v>213</v>
      </c>
      <c r="B195" s="105" t="s">
        <v>96</v>
      </c>
      <c r="C195" s="105" t="s">
        <v>49</v>
      </c>
      <c r="D195" s="75" t="s">
        <v>30</v>
      </c>
      <c r="E195" s="105"/>
      <c r="F195" s="75" t="s">
        <v>24</v>
      </c>
      <c r="G195" s="105"/>
    </row>
    <row r="196" spans="1:7" s="17" customFormat="1" ht="15" customHeight="1">
      <c r="A196" s="105">
        <v>213</v>
      </c>
      <c r="B196" s="105" t="s">
        <v>96</v>
      </c>
      <c r="C196" s="105" t="s">
        <v>50</v>
      </c>
      <c r="D196" s="75" t="s">
        <v>30</v>
      </c>
      <c r="E196" s="105"/>
      <c r="F196" s="75" t="s">
        <v>24</v>
      </c>
      <c r="G196" s="105"/>
    </row>
    <row r="197" spans="1:7" s="17" customFormat="1" ht="15" customHeight="1">
      <c r="A197" s="105">
        <v>213</v>
      </c>
      <c r="B197" s="105" t="s">
        <v>96</v>
      </c>
      <c r="C197" s="105" t="s">
        <v>51</v>
      </c>
      <c r="D197" s="75" t="s">
        <v>30</v>
      </c>
      <c r="E197" s="105"/>
      <c r="F197" s="75" t="s">
        <v>24</v>
      </c>
      <c r="G197" s="105"/>
    </row>
    <row r="198" spans="1:7" s="17" customFormat="1" ht="15" customHeight="1">
      <c r="A198" s="105">
        <v>213</v>
      </c>
      <c r="B198" s="105" t="s">
        <v>96</v>
      </c>
      <c r="C198" s="105" t="s">
        <v>52</v>
      </c>
      <c r="D198" s="75" t="s">
        <v>30</v>
      </c>
      <c r="E198" s="105"/>
      <c r="F198" s="75" t="s">
        <v>24</v>
      </c>
      <c r="G198" s="105"/>
    </row>
    <row r="199" spans="1:7" s="17" customFormat="1" ht="15" customHeight="1">
      <c r="A199" s="105">
        <v>214</v>
      </c>
      <c r="B199" s="105" t="s">
        <v>97</v>
      </c>
      <c r="C199" s="105" t="s">
        <v>56</v>
      </c>
      <c r="D199" s="75">
        <v>325.51</v>
      </c>
      <c r="E199" s="105" t="s">
        <v>23</v>
      </c>
      <c r="F199" s="75">
        <v>325.51</v>
      </c>
      <c r="G199" s="105" t="s">
        <v>23</v>
      </c>
    </row>
    <row r="200" spans="1:7" s="17" customFormat="1" ht="15" customHeight="1">
      <c r="A200" s="105">
        <v>214</v>
      </c>
      <c r="B200" s="105" t="s">
        <v>97</v>
      </c>
      <c r="C200" s="105" t="s">
        <v>57</v>
      </c>
      <c r="D200" s="75">
        <v>36.99</v>
      </c>
      <c r="E200" s="105" t="s">
        <v>29</v>
      </c>
      <c r="F200" s="75">
        <v>36.99</v>
      </c>
      <c r="G200" s="105" t="s">
        <v>29</v>
      </c>
    </row>
    <row r="201" spans="1:7" s="17" customFormat="1" ht="15" customHeight="1">
      <c r="A201" s="105">
        <v>214</v>
      </c>
      <c r="B201" s="105" t="s">
        <v>97</v>
      </c>
      <c r="C201" s="105" t="s">
        <v>58</v>
      </c>
      <c r="D201" s="75">
        <v>34.79</v>
      </c>
      <c r="E201" s="105" t="s">
        <v>25</v>
      </c>
      <c r="F201" s="75">
        <v>34.79</v>
      </c>
      <c r="G201" s="105" t="s">
        <v>25</v>
      </c>
    </row>
    <row r="202" spans="1:7" s="17" customFormat="1" ht="15" customHeight="1">
      <c r="A202" s="105">
        <v>214</v>
      </c>
      <c r="B202" s="105" t="s">
        <v>97</v>
      </c>
      <c r="C202" s="105" t="s">
        <v>59</v>
      </c>
      <c r="D202" s="75">
        <v>280.4</v>
      </c>
      <c r="E202" s="105" t="s">
        <v>23</v>
      </c>
      <c r="F202" s="75">
        <v>280.4</v>
      </c>
      <c r="G202" s="105" t="s">
        <v>23</v>
      </c>
    </row>
    <row r="203" spans="1:7" s="17" customFormat="1" ht="15" customHeight="1">
      <c r="A203" s="105">
        <v>214</v>
      </c>
      <c r="B203" s="105" t="s">
        <v>97</v>
      </c>
      <c r="C203" s="105" t="s">
        <v>60</v>
      </c>
      <c r="D203" s="75">
        <v>128.97</v>
      </c>
      <c r="E203" s="105" t="s">
        <v>23</v>
      </c>
      <c r="F203" s="75">
        <v>128.97</v>
      </c>
      <c r="G203" s="105" t="s">
        <v>23</v>
      </c>
    </row>
    <row r="204" spans="1:7" s="17" customFormat="1" ht="15" customHeight="1">
      <c r="A204" s="105">
        <v>214</v>
      </c>
      <c r="B204" s="105" t="s">
        <v>97</v>
      </c>
      <c r="C204" s="105" t="s">
        <v>44</v>
      </c>
      <c r="D204" s="75">
        <v>58.72</v>
      </c>
      <c r="E204" s="105"/>
      <c r="F204" s="75" t="s">
        <v>24</v>
      </c>
      <c r="G204" s="105"/>
    </row>
    <row r="205" spans="1:7" s="17" customFormat="1" ht="15" customHeight="1">
      <c r="A205" s="105">
        <v>214</v>
      </c>
      <c r="B205" s="105" t="s">
        <v>97</v>
      </c>
      <c r="C205" s="105" t="s">
        <v>45</v>
      </c>
      <c r="D205" s="75">
        <v>60.02</v>
      </c>
      <c r="E205" s="105"/>
      <c r="F205" s="75" t="s">
        <v>24</v>
      </c>
      <c r="G205" s="105"/>
    </row>
    <row r="206" spans="1:7" s="17" customFormat="1" ht="15" customHeight="1">
      <c r="A206" s="105">
        <v>214</v>
      </c>
      <c r="B206" s="105" t="s">
        <v>97</v>
      </c>
      <c r="C206" s="105" t="s">
        <v>46</v>
      </c>
      <c r="D206" s="75">
        <v>56.14</v>
      </c>
      <c r="E206" s="105"/>
      <c r="F206" s="75" t="s">
        <v>24</v>
      </c>
      <c r="G206" s="105"/>
    </row>
    <row r="207" spans="1:7" s="17" customFormat="1" ht="15" customHeight="1">
      <c r="A207" s="105">
        <v>214</v>
      </c>
      <c r="B207" s="105" t="s">
        <v>97</v>
      </c>
      <c r="C207" s="105" t="s">
        <v>47</v>
      </c>
      <c r="D207" s="75">
        <v>28.29</v>
      </c>
      <c r="E207" s="105"/>
      <c r="F207" s="75" t="s">
        <v>24</v>
      </c>
      <c r="G207" s="105"/>
    </row>
    <row r="208" spans="1:7" s="17" customFormat="1" ht="15" customHeight="1">
      <c r="A208" s="105">
        <v>214</v>
      </c>
      <c r="B208" s="105" t="s">
        <v>97</v>
      </c>
      <c r="C208" s="105" t="s">
        <v>48</v>
      </c>
      <c r="D208" s="75">
        <v>72.91</v>
      </c>
      <c r="E208" s="105"/>
      <c r="F208" s="75" t="s">
        <v>24</v>
      </c>
      <c r="G208" s="105"/>
    </row>
    <row r="209" spans="1:7" s="17" customFormat="1" ht="15" customHeight="1">
      <c r="A209" s="105">
        <v>214</v>
      </c>
      <c r="B209" s="105" t="s">
        <v>97</v>
      </c>
      <c r="C209" s="105" t="s">
        <v>49</v>
      </c>
      <c r="D209" s="75" t="s">
        <v>30</v>
      </c>
      <c r="E209" s="105"/>
      <c r="F209" s="75" t="s">
        <v>24</v>
      </c>
      <c r="G209" s="105"/>
    </row>
    <row r="210" spans="1:7" s="17" customFormat="1" ht="15" customHeight="1">
      <c r="A210" s="105">
        <v>214</v>
      </c>
      <c r="B210" s="105" t="s">
        <v>97</v>
      </c>
      <c r="C210" s="105" t="s">
        <v>50</v>
      </c>
      <c r="D210" s="75" t="s">
        <v>30</v>
      </c>
      <c r="E210" s="105"/>
      <c r="F210" s="75" t="s">
        <v>24</v>
      </c>
      <c r="G210" s="105"/>
    </row>
    <row r="211" spans="1:7" s="17" customFormat="1" ht="15" customHeight="1">
      <c r="A211" s="105">
        <v>214</v>
      </c>
      <c r="B211" s="105" t="s">
        <v>97</v>
      </c>
      <c r="C211" s="105" t="s">
        <v>51</v>
      </c>
      <c r="D211" s="75">
        <v>8.04</v>
      </c>
      <c r="E211" s="105" t="s">
        <v>25</v>
      </c>
      <c r="F211" s="75" t="s">
        <v>24</v>
      </c>
      <c r="G211" s="105"/>
    </row>
    <row r="212" spans="1:7" s="17" customFormat="1" ht="15" customHeight="1">
      <c r="A212" s="105">
        <v>214</v>
      </c>
      <c r="B212" s="105" t="s">
        <v>97</v>
      </c>
      <c r="C212" s="105" t="s">
        <v>52</v>
      </c>
      <c r="D212" s="75" t="s">
        <v>30</v>
      </c>
      <c r="E212" s="105"/>
      <c r="F212" s="75" t="s">
        <v>24</v>
      </c>
      <c r="G212" s="105"/>
    </row>
    <row r="213" spans="1:7" s="17" customFormat="1" ht="15" customHeight="1">
      <c r="A213" s="105">
        <v>215</v>
      </c>
      <c r="B213" s="105" t="s">
        <v>34</v>
      </c>
      <c r="C213" s="105" t="s">
        <v>56</v>
      </c>
      <c r="D213" s="75">
        <v>5152.08</v>
      </c>
      <c r="E213" s="105"/>
      <c r="F213" s="75">
        <v>5152.08</v>
      </c>
      <c r="G213" s="105"/>
    </row>
    <row r="214" spans="1:7" s="17" customFormat="1" ht="15" customHeight="1">
      <c r="A214" s="105">
        <v>215</v>
      </c>
      <c r="B214" s="105" t="s">
        <v>34</v>
      </c>
      <c r="C214" s="105" t="s">
        <v>57</v>
      </c>
      <c r="D214" s="75">
        <v>72.06</v>
      </c>
      <c r="E214" s="105" t="s">
        <v>23</v>
      </c>
      <c r="F214" s="75">
        <v>72.06</v>
      </c>
      <c r="G214" s="105" t="s">
        <v>23</v>
      </c>
    </row>
    <row r="215" spans="1:7" s="17" customFormat="1" ht="15" customHeight="1">
      <c r="A215" s="105">
        <v>215</v>
      </c>
      <c r="B215" s="105" t="s">
        <v>34</v>
      </c>
      <c r="C215" s="105" t="s">
        <v>58</v>
      </c>
      <c r="D215" s="75">
        <v>175.76</v>
      </c>
      <c r="E215" s="105" t="s">
        <v>25</v>
      </c>
      <c r="F215" s="75">
        <v>175.76</v>
      </c>
      <c r="G215" s="105" t="s">
        <v>25</v>
      </c>
    </row>
    <row r="216" spans="1:7" s="17" customFormat="1" ht="15" customHeight="1">
      <c r="A216" s="105">
        <v>215</v>
      </c>
      <c r="B216" s="105" t="s">
        <v>34</v>
      </c>
      <c r="C216" s="105" t="s">
        <v>59</v>
      </c>
      <c r="D216" s="75">
        <v>4628.35</v>
      </c>
      <c r="E216" s="105"/>
      <c r="F216" s="75">
        <v>4628.35</v>
      </c>
      <c r="G216" s="105"/>
    </row>
    <row r="217" spans="1:7" s="17" customFormat="1" ht="15" customHeight="1">
      <c r="A217" s="105">
        <v>215</v>
      </c>
      <c r="B217" s="105" t="s">
        <v>34</v>
      </c>
      <c r="C217" s="105" t="s">
        <v>60</v>
      </c>
      <c r="D217" s="75">
        <v>819.24</v>
      </c>
      <c r="E217" s="105" t="s">
        <v>23</v>
      </c>
      <c r="F217" s="75">
        <v>819.24</v>
      </c>
      <c r="G217" s="105" t="s">
        <v>23</v>
      </c>
    </row>
    <row r="218" spans="1:7" s="17" customFormat="1" ht="15" customHeight="1">
      <c r="A218" s="105">
        <v>215</v>
      </c>
      <c r="B218" s="105" t="s">
        <v>34</v>
      </c>
      <c r="C218" s="105" t="s">
        <v>44</v>
      </c>
      <c r="D218" s="75">
        <v>55.91</v>
      </c>
      <c r="E218" s="105"/>
      <c r="F218" s="75" t="s">
        <v>24</v>
      </c>
      <c r="G218" s="105"/>
    </row>
    <row r="219" spans="1:7" s="17" customFormat="1" ht="15" customHeight="1">
      <c r="A219" s="105">
        <v>215</v>
      </c>
      <c r="B219" s="105" t="s">
        <v>34</v>
      </c>
      <c r="C219" s="105" t="s">
        <v>45</v>
      </c>
      <c r="D219" s="75">
        <v>56.22</v>
      </c>
      <c r="E219" s="105"/>
      <c r="F219" s="75" t="s">
        <v>24</v>
      </c>
      <c r="G219" s="105"/>
    </row>
    <row r="220" spans="1:7" s="17" customFormat="1" ht="15" customHeight="1">
      <c r="A220" s="105">
        <v>215</v>
      </c>
      <c r="B220" s="105" t="s">
        <v>34</v>
      </c>
      <c r="C220" s="105" t="s">
        <v>46</v>
      </c>
      <c r="D220" s="75">
        <v>55.5</v>
      </c>
      <c r="E220" s="105"/>
      <c r="F220" s="75" t="s">
        <v>24</v>
      </c>
      <c r="G220" s="105"/>
    </row>
    <row r="221" spans="1:7" s="17" customFormat="1" ht="15" customHeight="1">
      <c r="A221" s="105">
        <v>215</v>
      </c>
      <c r="B221" s="105" t="s">
        <v>34</v>
      </c>
      <c r="C221" s="105" t="s">
        <v>47</v>
      </c>
      <c r="D221" s="75">
        <v>36.4</v>
      </c>
      <c r="E221" s="105"/>
      <c r="F221" s="75" t="s">
        <v>24</v>
      </c>
      <c r="G221" s="105"/>
    </row>
    <row r="222" spans="1:7" s="17" customFormat="1" ht="15" customHeight="1">
      <c r="A222" s="105">
        <v>215</v>
      </c>
      <c r="B222" s="105" t="s">
        <v>34</v>
      </c>
      <c r="C222" s="105" t="s">
        <v>48</v>
      </c>
      <c r="D222" s="75">
        <v>85.1</v>
      </c>
      <c r="E222" s="105"/>
      <c r="F222" s="75" t="s">
        <v>24</v>
      </c>
      <c r="G222" s="105"/>
    </row>
    <row r="223" spans="1:7" s="17" customFormat="1" ht="15" customHeight="1">
      <c r="A223" s="105">
        <v>215</v>
      </c>
      <c r="B223" s="105" t="s">
        <v>34</v>
      </c>
      <c r="C223" s="105" t="s">
        <v>49</v>
      </c>
      <c r="D223" s="75">
        <v>0.29</v>
      </c>
      <c r="E223" s="105" t="s">
        <v>25</v>
      </c>
      <c r="F223" s="75" t="s">
        <v>24</v>
      </c>
      <c r="G223" s="105"/>
    </row>
    <row r="224" spans="1:7" s="17" customFormat="1" ht="15" customHeight="1">
      <c r="A224" s="105">
        <v>215</v>
      </c>
      <c r="B224" s="105" t="s">
        <v>34</v>
      </c>
      <c r="C224" s="105" t="s">
        <v>50</v>
      </c>
      <c r="D224" s="75">
        <v>10.62</v>
      </c>
      <c r="E224" s="105" t="s">
        <v>23</v>
      </c>
      <c r="F224" s="75" t="s">
        <v>24</v>
      </c>
      <c r="G224" s="105"/>
    </row>
    <row r="225" spans="1:7" s="17" customFormat="1" ht="15" customHeight="1">
      <c r="A225" s="105">
        <v>215</v>
      </c>
      <c r="B225" s="105" t="s">
        <v>34</v>
      </c>
      <c r="C225" s="105" t="s">
        <v>51</v>
      </c>
      <c r="D225" s="75">
        <v>2.83</v>
      </c>
      <c r="E225" s="105" t="s">
        <v>23</v>
      </c>
      <c r="F225" s="75" t="s">
        <v>24</v>
      </c>
      <c r="G225" s="105"/>
    </row>
    <row r="226" spans="1:7" s="17" customFormat="1" ht="15" customHeight="1">
      <c r="A226" s="105">
        <v>215</v>
      </c>
      <c r="B226" s="105" t="s">
        <v>34</v>
      </c>
      <c r="C226" s="105" t="s">
        <v>52</v>
      </c>
      <c r="D226" s="75">
        <v>1.16</v>
      </c>
      <c r="E226" s="105" t="s">
        <v>25</v>
      </c>
      <c r="F226" s="75" t="s">
        <v>24</v>
      </c>
      <c r="G226" s="105"/>
    </row>
    <row r="227" spans="1:7" s="17" customFormat="1" ht="15" customHeight="1">
      <c r="A227" s="105">
        <v>216</v>
      </c>
      <c r="B227" s="105" t="s">
        <v>98</v>
      </c>
      <c r="C227" s="105" t="s">
        <v>56</v>
      </c>
      <c r="D227" s="75">
        <v>2949.73</v>
      </c>
      <c r="E227" s="105"/>
      <c r="F227" s="75">
        <v>2949.73</v>
      </c>
      <c r="G227" s="105"/>
    </row>
    <row r="228" spans="1:7" s="17" customFormat="1" ht="15" customHeight="1">
      <c r="A228" s="105">
        <v>216</v>
      </c>
      <c r="B228" s="105" t="s">
        <v>98</v>
      </c>
      <c r="C228" s="105" t="s">
        <v>57</v>
      </c>
      <c r="D228" s="75">
        <v>99.4</v>
      </c>
      <c r="E228" s="105" t="s">
        <v>25</v>
      </c>
      <c r="F228" s="75">
        <v>99.4</v>
      </c>
      <c r="G228" s="105" t="s">
        <v>25</v>
      </c>
    </row>
    <row r="229" spans="1:7" s="17" customFormat="1" ht="15" customHeight="1">
      <c r="A229" s="105">
        <v>216</v>
      </c>
      <c r="B229" s="105" t="s">
        <v>98</v>
      </c>
      <c r="C229" s="105" t="s">
        <v>58</v>
      </c>
      <c r="D229" s="75">
        <v>93.89</v>
      </c>
      <c r="E229" s="105" t="s">
        <v>25</v>
      </c>
      <c r="F229" s="75">
        <v>93.89</v>
      </c>
      <c r="G229" s="105" t="s">
        <v>25</v>
      </c>
    </row>
    <row r="230" spans="1:7" s="17" customFormat="1" ht="15" customHeight="1">
      <c r="A230" s="105">
        <v>216</v>
      </c>
      <c r="B230" s="105" t="s">
        <v>98</v>
      </c>
      <c r="C230" s="105" t="s">
        <v>59</v>
      </c>
      <c r="D230" s="75">
        <v>2668.73</v>
      </c>
      <c r="E230" s="105"/>
      <c r="F230" s="75">
        <v>2668.73</v>
      </c>
      <c r="G230" s="105"/>
    </row>
    <row r="231" spans="1:7" s="17" customFormat="1" ht="15" customHeight="1">
      <c r="A231" s="105">
        <v>216</v>
      </c>
      <c r="B231" s="105" t="s">
        <v>98</v>
      </c>
      <c r="C231" s="105" t="s">
        <v>60</v>
      </c>
      <c r="D231" s="75">
        <v>499.18</v>
      </c>
      <c r="E231" s="105" t="s">
        <v>23</v>
      </c>
      <c r="F231" s="75">
        <v>499.18</v>
      </c>
      <c r="G231" s="105" t="s">
        <v>23</v>
      </c>
    </row>
    <row r="232" spans="1:7" s="17" customFormat="1" ht="15" customHeight="1">
      <c r="A232" s="105">
        <v>216</v>
      </c>
      <c r="B232" s="105" t="s">
        <v>98</v>
      </c>
      <c r="C232" s="105" t="s">
        <v>44</v>
      </c>
      <c r="D232" s="75">
        <v>55.75</v>
      </c>
      <c r="E232" s="105"/>
      <c r="F232" s="75" t="s">
        <v>24</v>
      </c>
      <c r="G232" s="105"/>
    </row>
    <row r="233" spans="1:7" s="17" customFormat="1" ht="15" customHeight="1">
      <c r="A233" s="105">
        <v>216</v>
      </c>
      <c r="B233" s="105" t="s">
        <v>98</v>
      </c>
      <c r="C233" s="105" t="s">
        <v>45</v>
      </c>
      <c r="D233" s="75">
        <v>56.29</v>
      </c>
      <c r="E233" s="105"/>
      <c r="F233" s="75" t="s">
        <v>24</v>
      </c>
      <c r="G233" s="105"/>
    </row>
    <row r="234" spans="1:7" s="17" customFormat="1" ht="15" customHeight="1">
      <c r="A234" s="105">
        <v>216</v>
      </c>
      <c r="B234" s="105" t="s">
        <v>98</v>
      </c>
      <c r="C234" s="105" t="s">
        <v>46</v>
      </c>
      <c r="D234" s="75">
        <v>52.75</v>
      </c>
      <c r="E234" s="105"/>
      <c r="F234" s="75" t="s">
        <v>24</v>
      </c>
      <c r="G234" s="105"/>
    </row>
    <row r="235" spans="1:7" s="17" customFormat="1" ht="15" customHeight="1">
      <c r="A235" s="105">
        <v>216</v>
      </c>
      <c r="B235" s="105" t="s">
        <v>98</v>
      </c>
      <c r="C235" s="105" t="s">
        <v>47</v>
      </c>
      <c r="D235" s="75">
        <v>33.31</v>
      </c>
      <c r="E235" s="105"/>
      <c r="F235" s="75" t="s">
        <v>24</v>
      </c>
      <c r="G235" s="105"/>
    </row>
    <row r="236" spans="1:7" s="17" customFormat="1" ht="15" customHeight="1">
      <c r="A236" s="105">
        <v>216</v>
      </c>
      <c r="B236" s="105" t="s">
        <v>98</v>
      </c>
      <c r="C236" s="105" t="s">
        <v>48</v>
      </c>
      <c r="D236" s="75">
        <v>76.6</v>
      </c>
      <c r="E236" s="105"/>
      <c r="F236" s="75" t="s">
        <v>24</v>
      </c>
      <c r="G236" s="105"/>
    </row>
    <row r="237" spans="1:7" s="17" customFormat="1" ht="15" customHeight="1">
      <c r="A237" s="105">
        <v>216</v>
      </c>
      <c r="B237" s="105" t="s">
        <v>98</v>
      </c>
      <c r="C237" s="105" t="s">
        <v>49</v>
      </c>
      <c r="D237" s="75">
        <v>0.46</v>
      </c>
      <c r="E237" s="105" t="s">
        <v>29</v>
      </c>
      <c r="F237" s="75" t="s">
        <v>24</v>
      </c>
      <c r="G237" s="105"/>
    </row>
    <row r="238" spans="1:7" s="17" customFormat="1" ht="15" customHeight="1">
      <c r="A238" s="105">
        <v>216</v>
      </c>
      <c r="B238" s="105" t="s">
        <v>98</v>
      </c>
      <c r="C238" s="105" t="s">
        <v>50</v>
      </c>
      <c r="D238" s="75">
        <v>18.23</v>
      </c>
      <c r="E238" s="105" t="s">
        <v>23</v>
      </c>
      <c r="F238" s="75" t="s">
        <v>24</v>
      </c>
      <c r="G238" s="105"/>
    </row>
    <row r="239" spans="1:7" s="17" customFormat="1" ht="15" customHeight="1">
      <c r="A239" s="105">
        <v>216</v>
      </c>
      <c r="B239" s="105" t="s">
        <v>98</v>
      </c>
      <c r="C239" s="105" t="s">
        <v>51</v>
      </c>
      <c r="D239" s="75">
        <v>3.52</v>
      </c>
      <c r="E239" s="105" t="s">
        <v>25</v>
      </c>
      <c r="F239" s="75" t="s">
        <v>24</v>
      </c>
      <c r="G239" s="105"/>
    </row>
    <row r="240" spans="1:7" s="17" customFormat="1" ht="15" customHeight="1">
      <c r="A240" s="105">
        <v>216</v>
      </c>
      <c r="B240" s="105" t="s">
        <v>98</v>
      </c>
      <c r="C240" s="105" t="s">
        <v>52</v>
      </c>
      <c r="D240" s="75">
        <v>1.2</v>
      </c>
      <c r="E240" s="105" t="s">
        <v>29</v>
      </c>
      <c r="F240" s="75" t="s">
        <v>24</v>
      </c>
      <c r="G240" s="105"/>
    </row>
    <row r="241" spans="1:7" s="17" customFormat="1" ht="15" customHeight="1">
      <c r="A241" s="105">
        <v>217</v>
      </c>
      <c r="B241" s="105" t="s">
        <v>99</v>
      </c>
      <c r="C241" s="105" t="s">
        <v>56</v>
      </c>
      <c r="D241" s="75">
        <v>4110.88</v>
      </c>
      <c r="E241" s="105"/>
      <c r="F241" s="75">
        <v>4110.88</v>
      </c>
      <c r="G241" s="105"/>
    </row>
    <row r="242" spans="1:7" s="17" customFormat="1" ht="15" customHeight="1">
      <c r="A242" s="105">
        <v>217</v>
      </c>
      <c r="B242" s="105" t="s">
        <v>99</v>
      </c>
      <c r="C242" s="105" t="s">
        <v>57</v>
      </c>
      <c r="D242" s="75">
        <v>35.45</v>
      </c>
      <c r="E242" s="105" t="s">
        <v>25</v>
      </c>
      <c r="F242" s="75">
        <v>35.45</v>
      </c>
      <c r="G242" s="105" t="s">
        <v>25</v>
      </c>
    </row>
    <row r="243" spans="1:7" s="17" customFormat="1" ht="15" customHeight="1">
      <c r="A243" s="105">
        <v>217</v>
      </c>
      <c r="B243" s="105" t="s">
        <v>99</v>
      </c>
      <c r="C243" s="105" t="s">
        <v>58</v>
      </c>
      <c r="D243" s="75">
        <v>287.85</v>
      </c>
      <c r="E243" s="105" t="s">
        <v>23</v>
      </c>
      <c r="F243" s="75">
        <v>287.85</v>
      </c>
      <c r="G243" s="105" t="s">
        <v>23</v>
      </c>
    </row>
    <row r="244" spans="1:7" s="17" customFormat="1" ht="15" customHeight="1">
      <c r="A244" s="105">
        <v>217</v>
      </c>
      <c r="B244" s="105" t="s">
        <v>99</v>
      </c>
      <c r="C244" s="105" t="s">
        <v>59</v>
      </c>
      <c r="D244" s="75">
        <v>3549.52</v>
      </c>
      <c r="E244" s="105"/>
      <c r="F244" s="75">
        <v>3549.52</v>
      </c>
      <c r="G244" s="105"/>
    </row>
    <row r="245" spans="1:7" s="17" customFormat="1" ht="15" customHeight="1">
      <c r="A245" s="105">
        <v>217</v>
      </c>
      <c r="B245" s="105" t="s">
        <v>99</v>
      </c>
      <c r="C245" s="105" t="s">
        <v>60</v>
      </c>
      <c r="D245" s="75">
        <v>924.85</v>
      </c>
      <c r="E245" s="105" t="s">
        <v>23</v>
      </c>
      <c r="F245" s="75">
        <v>924.85</v>
      </c>
      <c r="G245" s="105" t="s">
        <v>23</v>
      </c>
    </row>
    <row r="246" spans="1:7" s="17" customFormat="1" ht="15" customHeight="1">
      <c r="A246" s="105">
        <v>217</v>
      </c>
      <c r="B246" s="105" t="s">
        <v>99</v>
      </c>
      <c r="C246" s="105" t="s">
        <v>44</v>
      </c>
      <c r="D246" s="75">
        <v>56.68</v>
      </c>
      <c r="E246" s="105"/>
      <c r="F246" s="75" t="s">
        <v>24</v>
      </c>
      <c r="G246" s="105"/>
    </row>
    <row r="247" spans="1:7" s="17" customFormat="1" ht="15" customHeight="1">
      <c r="A247" s="105">
        <v>217</v>
      </c>
      <c r="B247" s="105" t="s">
        <v>99</v>
      </c>
      <c r="C247" s="105" t="s">
        <v>45</v>
      </c>
      <c r="D247" s="75">
        <v>57.32</v>
      </c>
      <c r="E247" s="105"/>
      <c r="F247" s="75" t="s">
        <v>24</v>
      </c>
      <c r="G247" s="105"/>
    </row>
    <row r="248" spans="1:7" s="17" customFormat="1" ht="15" customHeight="1">
      <c r="A248" s="105">
        <v>217</v>
      </c>
      <c r="B248" s="105" t="s">
        <v>99</v>
      </c>
      <c r="C248" s="105" t="s">
        <v>46</v>
      </c>
      <c r="D248" s="75">
        <v>54.42</v>
      </c>
      <c r="E248" s="105"/>
      <c r="F248" s="75" t="s">
        <v>24</v>
      </c>
      <c r="G248" s="105"/>
    </row>
    <row r="249" spans="1:7" s="17" customFormat="1" ht="15" customHeight="1">
      <c r="A249" s="105">
        <v>217</v>
      </c>
      <c r="B249" s="105" t="s">
        <v>99</v>
      </c>
      <c r="C249" s="105" t="s">
        <v>47</v>
      </c>
      <c r="D249" s="75">
        <v>35.71</v>
      </c>
      <c r="E249" s="105"/>
      <c r="F249" s="75" t="s">
        <v>24</v>
      </c>
      <c r="G249" s="105"/>
    </row>
    <row r="250" spans="1:7" s="17" customFormat="1" ht="15" customHeight="1">
      <c r="A250" s="105">
        <v>217</v>
      </c>
      <c r="B250" s="105" t="s">
        <v>99</v>
      </c>
      <c r="C250" s="105" t="s">
        <v>48</v>
      </c>
      <c r="D250" s="75">
        <v>78.43</v>
      </c>
      <c r="E250" s="105"/>
      <c r="F250" s="75" t="s">
        <v>24</v>
      </c>
      <c r="G250" s="105"/>
    </row>
    <row r="251" spans="1:7" s="17" customFormat="1" ht="15" customHeight="1">
      <c r="A251" s="105">
        <v>217</v>
      </c>
      <c r="B251" s="105" t="s">
        <v>99</v>
      </c>
      <c r="C251" s="105" t="s">
        <v>49</v>
      </c>
      <c r="D251" s="75">
        <v>0.05</v>
      </c>
      <c r="E251" s="105" t="s">
        <v>25</v>
      </c>
      <c r="F251" s="75" t="s">
        <v>24</v>
      </c>
      <c r="G251" s="105"/>
    </row>
    <row r="252" spans="1:7" s="17" customFormat="1" ht="15" customHeight="1">
      <c r="A252" s="105">
        <v>217</v>
      </c>
      <c r="B252" s="105" t="s">
        <v>99</v>
      </c>
      <c r="C252" s="105" t="s">
        <v>50</v>
      </c>
      <c r="D252" s="75">
        <v>16.18</v>
      </c>
      <c r="E252" s="105" t="s">
        <v>23</v>
      </c>
      <c r="F252" s="75" t="s">
        <v>24</v>
      </c>
      <c r="G252" s="105"/>
    </row>
    <row r="253" spans="1:7" s="17" customFormat="1" ht="15" customHeight="1">
      <c r="A253" s="105">
        <v>217</v>
      </c>
      <c r="B253" s="105" t="s">
        <v>99</v>
      </c>
      <c r="C253" s="105" t="s">
        <v>51</v>
      </c>
      <c r="D253" s="75">
        <v>4.71</v>
      </c>
      <c r="E253" s="105" t="s">
        <v>23</v>
      </c>
      <c r="F253" s="75" t="s">
        <v>24</v>
      </c>
      <c r="G253" s="105"/>
    </row>
    <row r="254" spans="1:7" s="17" customFormat="1" ht="15" customHeight="1">
      <c r="A254" s="105">
        <v>217</v>
      </c>
      <c r="B254" s="105" t="s">
        <v>99</v>
      </c>
      <c r="C254" s="105" t="s">
        <v>52</v>
      </c>
      <c r="D254" s="75">
        <v>0.63</v>
      </c>
      <c r="E254" s="105" t="s">
        <v>25</v>
      </c>
      <c r="F254" s="75" t="s">
        <v>24</v>
      </c>
      <c r="G254" s="105"/>
    </row>
    <row r="255" spans="1:7" ht="15">
      <c r="A255" s="114"/>
      <c r="B255" s="114"/>
      <c r="C255" s="114"/>
      <c r="D255" s="128"/>
      <c r="E255" s="114"/>
      <c r="F255" s="114"/>
      <c r="G255" s="114"/>
    </row>
    <row r="256" spans="1:7" ht="14.25">
      <c r="A256" s="70"/>
      <c r="B256" s="70"/>
      <c r="C256" s="70"/>
      <c r="D256" s="95"/>
      <c r="E256" s="77"/>
      <c r="F256" s="95"/>
      <c r="G256" s="77"/>
    </row>
    <row r="257" spans="1:7" ht="14.25">
      <c r="A257" s="70" t="s">
        <v>31</v>
      </c>
      <c r="B257" s="70"/>
      <c r="C257" s="70"/>
      <c r="D257" s="95"/>
      <c r="E257" s="77"/>
      <c r="F257" s="95"/>
      <c r="G257" s="77"/>
    </row>
    <row r="258" spans="1:7" ht="14.25">
      <c r="A258" s="70" t="s">
        <v>26</v>
      </c>
      <c r="B258" s="70"/>
      <c r="C258" s="70"/>
      <c r="D258" s="95"/>
      <c r="E258" s="77"/>
      <c r="F258" s="95"/>
      <c r="G258" s="77"/>
    </row>
    <row r="259" spans="1:7" ht="14.25">
      <c r="A259" s="70" t="s">
        <v>28</v>
      </c>
      <c r="B259" s="70"/>
      <c r="C259" s="70"/>
      <c r="D259" s="95"/>
      <c r="E259" s="77"/>
      <c r="F259" s="95"/>
      <c r="G259" s="77"/>
    </row>
    <row r="260" spans="1:7" ht="14.25">
      <c r="A260" s="70" t="s">
        <v>27</v>
      </c>
      <c r="B260" s="70"/>
      <c r="C260" s="70"/>
      <c r="D260" s="95"/>
      <c r="E260" s="77"/>
      <c r="F260" s="95"/>
      <c r="G260" s="77"/>
    </row>
    <row r="261" spans="1:7" ht="14.25">
      <c r="A261" s="70" t="s">
        <v>32</v>
      </c>
      <c r="B261" s="70"/>
      <c r="C261" s="70"/>
      <c r="D261" s="95"/>
      <c r="E261" s="77"/>
      <c r="F261" s="95"/>
      <c r="G261" s="77"/>
    </row>
    <row r="262" spans="1:7" ht="15">
      <c r="A262" s="69"/>
      <c r="B262" s="70"/>
      <c r="C262" s="70"/>
      <c r="D262" s="95"/>
      <c r="E262" s="77"/>
      <c r="F262" s="95"/>
      <c r="G262" s="77"/>
    </row>
    <row r="263" spans="1:7" ht="14.25">
      <c r="A263" s="5" t="s">
        <v>55</v>
      </c>
      <c r="B263" s="70"/>
      <c r="C263" s="70"/>
      <c r="D263" s="95"/>
      <c r="E263" s="77"/>
      <c r="F263" s="95"/>
      <c r="G263" s="77"/>
    </row>
    <row r="264" spans="4:6" ht="14.25">
      <c r="D264" s="96"/>
      <c r="F264" s="96"/>
    </row>
    <row r="265" spans="4:6" ht="14.25">
      <c r="D265" s="96"/>
      <c r="F265" s="96"/>
    </row>
    <row r="266" spans="4:6" ht="14.25">
      <c r="D266" s="96"/>
      <c r="F266" s="96"/>
    </row>
    <row r="267" spans="4:6" ht="14.25">
      <c r="D267" s="96"/>
      <c r="F267" s="96"/>
    </row>
    <row r="268" spans="4:6" ht="14.25">
      <c r="D268" s="96"/>
      <c r="F268" s="96"/>
    </row>
    <row r="269" spans="4:6" ht="14.25">
      <c r="D269" s="96"/>
      <c r="F269" s="96"/>
    </row>
    <row r="270" spans="4:6" ht="14.25">
      <c r="D270" s="96"/>
      <c r="F270" s="96"/>
    </row>
    <row r="271" spans="4:6" ht="14.25">
      <c r="D271" s="96"/>
      <c r="F271" s="96"/>
    </row>
    <row r="272" spans="4:6" ht="14.25">
      <c r="D272" s="96"/>
      <c r="F272" s="96"/>
    </row>
    <row r="273" spans="4:6" ht="14.25">
      <c r="D273" s="96"/>
      <c r="F273" s="96"/>
    </row>
    <row r="274" spans="4:6" ht="14.25">
      <c r="D274" s="96"/>
      <c r="F274" s="96"/>
    </row>
    <row r="275" spans="4:6" ht="14.25">
      <c r="D275" s="96"/>
      <c r="F275" s="96"/>
    </row>
    <row r="276" spans="4:6" ht="14.25">
      <c r="D276" s="96"/>
      <c r="F276" s="96"/>
    </row>
    <row r="277" spans="4:6" ht="14.25">
      <c r="D277" s="96"/>
      <c r="F277" s="96"/>
    </row>
    <row r="278" spans="4:6" ht="14.25">
      <c r="D278" s="96"/>
      <c r="F278" s="96"/>
    </row>
    <row r="279" spans="4:6" ht="14.25">
      <c r="D279" s="96"/>
      <c r="F279" s="96"/>
    </row>
    <row r="280" spans="4:6" ht="14.25">
      <c r="D280" s="96"/>
      <c r="F280" s="96"/>
    </row>
    <row r="281" spans="4:6" ht="14.25">
      <c r="D281" s="96"/>
      <c r="F281" s="96"/>
    </row>
    <row r="282" spans="4:6" ht="14.25">
      <c r="D282" s="96"/>
      <c r="F282" s="96"/>
    </row>
    <row r="283" spans="4:6" ht="14.25">
      <c r="D283" s="96"/>
      <c r="F283" s="96"/>
    </row>
    <row r="284" spans="4:6" ht="14.25">
      <c r="D284" s="96"/>
      <c r="F284" s="96"/>
    </row>
    <row r="285" spans="4:6" ht="14.25">
      <c r="D285" s="96"/>
      <c r="F285" s="96"/>
    </row>
    <row r="286" spans="4:6" ht="14.25">
      <c r="D286" s="96"/>
      <c r="F286" s="96"/>
    </row>
    <row r="287" spans="4:6" ht="14.25">
      <c r="D287" s="96"/>
      <c r="F287" s="96"/>
    </row>
    <row r="288" spans="4:6" ht="14.25">
      <c r="D288" s="96"/>
      <c r="F288" s="96"/>
    </row>
    <row r="289" spans="4:6" ht="14.25">
      <c r="D289" s="96"/>
      <c r="F289" s="96"/>
    </row>
    <row r="290" spans="4:6" ht="14.25">
      <c r="D290" s="96"/>
      <c r="F290" s="96"/>
    </row>
    <row r="291" spans="4:6" ht="14.25">
      <c r="D291" s="96"/>
      <c r="F291" s="96"/>
    </row>
    <row r="292" spans="4:6" ht="14.25">
      <c r="D292" s="96"/>
      <c r="F292" s="96"/>
    </row>
    <row r="293" spans="4:6" ht="14.25">
      <c r="D293" s="96"/>
      <c r="F293" s="96"/>
    </row>
    <row r="294" spans="4:6" ht="14.25">
      <c r="D294" s="96"/>
      <c r="F294" s="96"/>
    </row>
    <row r="295" spans="4:6" ht="14.25">
      <c r="D295" s="96"/>
      <c r="F295" s="96"/>
    </row>
  </sheetData>
  <sheetProtection/>
  <mergeCells count="2">
    <mergeCell ref="D5:K5"/>
    <mergeCell ref="A1:G1"/>
  </mergeCells>
  <hyperlinks>
    <hyperlink ref="A263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3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9.625" style="55" customWidth="1"/>
    <col min="2" max="2" width="22.625" style="55" customWidth="1"/>
    <col min="3" max="3" width="70.625" style="58" customWidth="1"/>
    <col min="4" max="4" width="12.625" style="74" customWidth="1"/>
    <col min="5" max="5" width="12.625" style="93" customWidth="1"/>
    <col min="6" max="6" width="12.625" style="74" customWidth="1"/>
    <col min="7" max="7" width="12.625" style="88" customWidth="1"/>
    <col min="8" max="11" width="9.00390625" style="49" customWidth="1"/>
    <col min="12" max="16384" width="9.00390625" style="49" customWidth="1"/>
  </cols>
  <sheetData>
    <row r="1" spans="1:12" ht="67.5" customHeight="1">
      <c r="A1" s="117" t="s">
        <v>0</v>
      </c>
      <c r="B1" s="117"/>
      <c r="C1" s="117"/>
      <c r="D1" s="117"/>
      <c r="E1" s="117"/>
      <c r="F1" s="117"/>
      <c r="G1" s="117"/>
      <c r="H1" s="30"/>
      <c r="I1" s="30"/>
      <c r="J1" s="30"/>
      <c r="K1" s="30"/>
      <c r="L1" s="30"/>
    </row>
    <row r="2" spans="1:2" ht="22.5" customHeight="1">
      <c r="A2" s="57" t="str">
        <f>Contents!A2</f>
        <v>71210DO005_201415 Farm Management and Demographics, Australia–2014-15</v>
      </c>
      <c r="B2" s="39"/>
    </row>
    <row r="3" spans="1:5" ht="12.75" customHeight="1">
      <c r="A3" s="40" t="str">
        <f>Contents!A3</f>
        <v>Released at 11:30 am (Canberra time) Wed 23 March 2016</v>
      </c>
      <c r="B3" s="40"/>
      <c r="C3" s="64"/>
      <c r="E3" s="89"/>
    </row>
    <row r="4" spans="1:11" ht="25.5" customHeight="1">
      <c r="A4" s="51" t="s">
        <v>150</v>
      </c>
      <c r="B4" s="52"/>
      <c r="C4" s="65"/>
      <c r="D4" s="84"/>
      <c r="E4" s="83"/>
      <c r="F4" s="84"/>
      <c r="G4" s="89"/>
      <c r="H4" s="27"/>
      <c r="I4" s="27"/>
      <c r="J4" s="27"/>
      <c r="K4" s="27"/>
    </row>
    <row r="5" spans="1:11" ht="14.25">
      <c r="A5" s="50"/>
      <c r="B5" s="50"/>
      <c r="C5" s="66"/>
      <c r="D5" s="123"/>
      <c r="E5" s="124"/>
      <c r="F5" s="123"/>
      <c r="G5" s="123"/>
      <c r="H5" s="123"/>
      <c r="I5" s="123"/>
      <c r="J5" s="123"/>
      <c r="K5" s="123"/>
    </row>
    <row r="6" spans="1:12" s="56" customFormat="1" ht="69.75" customHeight="1">
      <c r="A6" s="42" t="s">
        <v>9</v>
      </c>
      <c r="B6" s="42" t="s">
        <v>10</v>
      </c>
      <c r="C6" s="42" t="s">
        <v>43</v>
      </c>
      <c r="D6" s="85" t="s">
        <v>15</v>
      </c>
      <c r="E6" s="85" t="s">
        <v>16</v>
      </c>
      <c r="F6" s="85" t="s">
        <v>17</v>
      </c>
      <c r="G6" s="85" t="s">
        <v>18</v>
      </c>
      <c r="H6" s="26"/>
      <c r="I6" s="26"/>
      <c r="J6" s="26"/>
      <c r="K6" s="26"/>
      <c r="L6" s="26"/>
    </row>
    <row r="7" spans="1:7" ht="15" customHeight="1">
      <c r="A7" s="105">
        <v>3</v>
      </c>
      <c r="B7" s="105" t="s">
        <v>38</v>
      </c>
      <c r="C7" s="105" t="s">
        <v>56</v>
      </c>
      <c r="D7" s="75">
        <v>23106.99</v>
      </c>
      <c r="E7" s="105"/>
      <c r="F7" s="75">
        <v>23106.99</v>
      </c>
      <c r="G7" s="105"/>
    </row>
    <row r="8" spans="1:7" ht="15" customHeight="1">
      <c r="A8" s="105">
        <v>3</v>
      </c>
      <c r="B8" s="105" t="s">
        <v>38</v>
      </c>
      <c r="C8" s="105" t="s">
        <v>57</v>
      </c>
      <c r="D8" s="75">
        <v>540.17</v>
      </c>
      <c r="E8" s="105"/>
      <c r="F8" s="75">
        <v>540.17</v>
      </c>
      <c r="G8" s="105"/>
    </row>
    <row r="9" spans="1:7" ht="15" customHeight="1">
      <c r="A9" s="105">
        <v>3</v>
      </c>
      <c r="B9" s="105" t="s">
        <v>38</v>
      </c>
      <c r="C9" s="105" t="s">
        <v>58</v>
      </c>
      <c r="D9" s="75">
        <v>900.67</v>
      </c>
      <c r="E9" s="105" t="s">
        <v>23</v>
      </c>
      <c r="F9" s="75">
        <v>900.67</v>
      </c>
      <c r="G9" s="105" t="s">
        <v>23</v>
      </c>
    </row>
    <row r="10" spans="1:7" ht="15" customHeight="1">
      <c r="A10" s="105">
        <v>3</v>
      </c>
      <c r="B10" s="105" t="s">
        <v>38</v>
      </c>
      <c r="C10" s="105" t="s">
        <v>59</v>
      </c>
      <c r="D10" s="75">
        <v>17655.03</v>
      </c>
      <c r="E10" s="105"/>
      <c r="F10" s="75">
        <v>17655.03</v>
      </c>
      <c r="G10" s="105"/>
    </row>
    <row r="11" spans="1:7" ht="15" customHeight="1">
      <c r="A11" s="105">
        <v>3</v>
      </c>
      <c r="B11" s="105" t="s">
        <v>38</v>
      </c>
      <c r="C11" s="105" t="s">
        <v>60</v>
      </c>
      <c r="D11" s="75">
        <v>7168.26</v>
      </c>
      <c r="E11" s="105"/>
      <c r="F11" s="75">
        <v>7168.26</v>
      </c>
      <c r="G11" s="105"/>
    </row>
    <row r="12" spans="1:7" ht="15" customHeight="1">
      <c r="A12" s="105">
        <v>3</v>
      </c>
      <c r="B12" s="105" t="s">
        <v>38</v>
      </c>
      <c r="C12" s="105" t="s">
        <v>44</v>
      </c>
      <c r="D12" s="75">
        <v>56.44</v>
      </c>
      <c r="E12" s="105"/>
      <c r="F12" s="75" t="s">
        <v>24</v>
      </c>
      <c r="G12" s="105"/>
    </row>
    <row r="13" spans="1:7" ht="15" customHeight="1">
      <c r="A13" s="105">
        <v>3</v>
      </c>
      <c r="B13" s="105" t="s">
        <v>38</v>
      </c>
      <c r="C13" s="105" t="s">
        <v>45</v>
      </c>
      <c r="D13" s="75">
        <v>57.5</v>
      </c>
      <c r="E13" s="105"/>
      <c r="F13" s="75" t="s">
        <v>24</v>
      </c>
      <c r="G13" s="105"/>
    </row>
    <row r="14" spans="1:7" ht="15" customHeight="1">
      <c r="A14" s="105">
        <v>3</v>
      </c>
      <c r="B14" s="105" t="s">
        <v>38</v>
      </c>
      <c r="C14" s="105" t="s">
        <v>46</v>
      </c>
      <c r="D14" s="75">
        <v>54.05</v>
      </c>
      <c r="E14" s="105"/>
      <c r="F14" s="75" t="s">
        <v>24</v>
      </c>
      <c r="G14" s="105"/>
    </row>
    <row r="15" spans="1:7" ht="15" customHeight="1">
      <c r="A15" s="105">
        <v>3</v>
      </c>
      <c r="B15" s="105" t="s">
        <v>38</v>
      </c>
      <c r="C15" s="105" t="s">
        <v>47</v>
      </c>
      <c r="D15" s="75">
        <v>34.75</v>
      </c>
      <c r="E15" s="105"/>
      <c r="F15" s="75" t="s">
        <v>24</v>
      </c>
      <c r="G15" s="105"/>
    </row>
    <row r="16" spans="1:7" ht="15" customHeight="1">
      <c r="A16" s="105">
        <v>3</v>
      </c>
      <c r="B16" s="105" t="s">
        <v>38</v>
      </c>
      <c r="C16" s="105" t="s">
        <v>48</v>
      </c>
      <c r="D16" s="75">
        <v>71.47</v>
      </c>
      <c r="E16" s="105"/>
      <c r="F16" s="75" t="s">
        <v>24</v>
      </c>
      <c r="G16" s="105"/>
    </row>
    <row r="17" spans="1:7" ht="15" customHeight="1">
      <c r="A17" s="105">
        <v>3</v>
      </c>
      <c r="B17" s="105" t="s">
        <v>38</v>
      </c>
      <c r="C17" s="105" t="s">
        <v>49</v>
      </c>
      <c r="D17" s="75">
        <v>0.51</v>
      </c>
      <c r="E17" s="105" t="s">
        <v>23</v>
      </c>
      <c r="F17" s="75" t="s">
        <v>24</v>
      </c>
      <c r="G17" s="105"/>
    </row>
    <row r="18" spans="1:7" ht="15" customHeight="1">
      <c r="A18" s="105">
        <v>3</v>
      </c>
      <c r="B18" s="105" t="s">
        <v>38</v>
      </c>
      <c r="C18" s="105" t="s">
        <v>50</v>
      </c>
      <c r="D18" s="75">
        <v>21.41</v>
      </c>
      <c r="E18" s="105"/>
      <c r="F18" s="75" t="s">
        <v>24</v>
      </c>
      <c r="G18" s="105"/>
    </row>
    <row r="19" spans="1:7" ht="15" customHeight="1">
      <c r="A19" s="105">
        <v>3</v>
      </c>
      <c r="B19" s="105" t="s">
        <v>38</v>
      </c>
      <c r="C19" s="105" t="s">
        <v>51</v>
      </c>
      <c r="D19" s="75">
        <v>5.42</v>
      </c>
      <c r="E19" s="105"/>
      <c r="F19" s="75" t="s">
        <v>24</v>
      </c>
      <c r="G19" s="105"/>
    </row>
    <row r="20" spans="1:7" ht="15" customHeight="1">
      <c r="A20" s="105">
        <v>3</v>
      </c>
      <c r="B20" s="105" t="s">
        <v>38</v>
      </c>
      <c r="C20" s="105" t="s">
        <v>52</v>
      </c>
      <c r="D20" s="75">
        <v>1.19</v>
      </c>
      <c r="E20" s="105" t="s">
        <v>23</v>
      </c>
      <c r="F20" s="75" t="s">
        <v>24</v>
      </c>
      <c r="G20" s="105"/>
    </row>
    <row r="21" spans="1:7" ht="15" customHeight="1">
      <c r="A21" s="105">
        <v>301</v>
      </c>
      <c r="B21" s="105" t="s">
        <v>100</v>
      </c>
      <c r="C21" s="105" t="s">
        <v>56</v>
      </c>
      <c r="D21" s="75" t="s">
        <v>30</v>
      </c>
      <c r="E21" s="105"/>
      <c r="F21" s="75" t="s">
        <v>30</v>
      </c>
      <c r="G21" s="105"/>
    </row>
    <row r="22" spans="1:7" ht="15" customHeight="1">
      <c r="A22" s="105">
        <v>301</v>
      </c>
      <c r="B22" s="105" t="s">
        <v>100</v>
      </c>
      <c r="C22" s="105" t="s">
        <v>57</v>
      </c>
      <c r="D22" s="75" t="s">
        <v>30</v>
      </c>
      <c r="E22" s="105"/>
      <c r="F22" s="75" t="s">
        <v>30</v>
      </c>
      <c r="G22" s="105"/>
    </row>
    <row r="23" spans="1:7" ht="15" customHeight="1">
      <c r="A23" s="105">
        <v>301</v>
      </c>
      <c r="B23" s="105" t="s">
        <v>100</v>
      </c>
      <c r="C23" s="105" t="s">
        <v>58</v>
      </c>
      <c r="D23" s="75" t="s">
        <v>30</v>
      </c>
      <c r="E23" s="105"/>
      <c r="F23" s="75" t="s">
        <v>30</v>
      </c>
      <c r="G23" s="105"/>
    </row>
    <row r="24" spans="1:7" ht="15" customHeight="1">
      <c r="A24" s="105">
        <v>301</v>
      </c>
      <c r="B24" s="105" t="s">
        <v>100</v>
      </c>
      <c r="C24" s="105" t="s">
        <v>59</v>
      </c>
      <c r="D24" s="75" t="s">
        <v>30</v>
      </c>
      <c r="E24" s="105"/>
      <c r="F24" s="75" t="s">
        <v>30</v>
      </c>
      <c r="G24" s="105"/>
    </row>
    <row r="25" spans="1:7" ht="15" customHeight="1">
      <c r="A25" s="105">
        <v>301</v>
      </c>
      <c r="B25" s="105" t="s">
        <v>100</v>
      </c>
      <c r="C25" s="105" t="s">
        <v>60</v>
      </c>
      <c r="D25" s="75" t="s">
        <v>30</v>
      </c>
      <c r="E25" s="105"/>
      <c r="F25" s="75" t="s">
        <v>30</v>
      </c>
      <c r="G25" s="105"/>
    </row>
    <row r="26" spans="1:7" ht="15" customHeight="1">
      <c r="A26" s="105">
        <v>301</v>
      </c>
      <c r="B26" s="105" t="s">
        <v>100</v>
      </c>
      <c r="C26" s="105" t="s">
        <v>44</v>
      </c>
      <c r="D26" s="75" t="s">
        <v>30</v>
      </c>
      <c r="E26" s="105"/>
      <c r="F26" s="75" t="s">
        <v>24</v>
      </c>
      <c r="G26" s="105"/>
    </row>
    <row r="27" spans="1:7" ht="15" customHeight="1">
      <c r="A27" s="105">
        <v>301</v>
      </c>
      <c r="B27" s="105" t="s">
        <v>100</v>
      </c>
      <c r="C27" s="105" t="s">
        <v>45</v>
      </c>
      <c r="D27" s="75" t="s">
        <v>30</v>
      </c>
      <c r="E27" s="105"/>
      <c r="F27" s="75" t="s">
        <v>24</v>
      </c>
      <c r="G27" s="105"/>
    </row>
    <row r="28" spans="1:7" ht="15" customHeight="1">
      <c r="A28" s="105">
        <v>301</v>
      </c>
      <c r="B28" s="105" t="s">
        <v>100</v>
      </c>
      <c r="C28" s="105" t="s">
        <v>46</v>
      </c>
      <c r="D28" s="75" t="s">
        <v>30</v>
      </c>
      <c r="E28" s="105"/>
      <c r="F28" s="75" t="s">
        <v>24</v>
      </c>
      <c r="G28" s="105"/>
    </row>
    <row r="29" spans="1:7" ht="15" customHeight="1">
      <c r="A29" s="105">
        <v>301</v>
      </c>
      <c r="B29" s="105" t="s">
        <v>100</v>
      </c>
      <c r="C29" s="105" t="s">
        <v>47</v>
      </c>
      <c r="D29" s="75">
        <v>32.55</v>
      </c>
      <c r="E29" s="105"/>
      <c r="F29" s="75" t="s">
        <v>24</v>
      </c>
      <c r="G29" s="105"/>
    </row>
    <row r="30" spans="1:7" ht="15" customHeight="1">
      <c r="A30" s="105">
        <v>301</v>
      </c>
      <c r="B30" s="105" t="s">
        <v>100</v>
      </c>
      <c r="C30" s="105" t="s">
        <v>48</v>
      </c>
      <c r="D30" s="75">
        <v>80.28</v>
      </c>
      <c r="E30" s="105"/>
      <c r="F30" s="75" t="s">
        <v>24</v>
      </c>
      <c r="G30" s="105"/>
    </row>
    <row r="31" spans="1:7" ht="15" customHeight="1">
      <c r="A31" s="105">
        <v>301</v>
      </c>
      <c r="B31" s="105" t="s">
        <v>100</v>
      </c>
      <c r="C31" s="105" t="s">
        <v>49</v>
      </c>
      <c r="D31" s="127">
        <v>0</v>
      </c>
      <c r="E31" s="105"/>
      <c r="F31" s="75" t="s">
        <v>24</v>
      </c>
      <c r="G31" s="105"/>
    </row>
    <row r="32" spans="1:7" ht="15" customHeight="1">
      <c r="A32" s="105">
        <v>301</v>
      </c>
      <c r="B32" s="105" t="s">
        <v>100</v>
      </c>
      <c r="C32" s="105" t="s">
        <v>50</v>
      </c>
      <c r="D32" s="75" t="s">
        <v>30</v>
      </c>
      <c r="E32" s="105"/>
      <c r="F32" s="75" t="s">
        <v>24</v>
      </c>
      <c r="G32" s="105"/>
    </row>
    <row r="33" spans="1:7" ht="15" customHeight="1">
      <c r="A33" s="105">
        <v>301</v>
      </c>
      <c r="B33" s="105" t="s">
        <v>100</v>
      </c>
      <c r="C33" s="105" t="s">
        <v>51</v>
      </c>
      <c r="D33" s="75">
        <v>2.26</v>
      </c>
      <c r="E33" s="105" t="s">
        <v>25</v>
      </c>
      <c r="F33" s="75" t="s">
        <v>24</v>
      </c>
      <c r="G33" s="105"/>
    </row>
    <row r="34" spans="1:7" ht="15" customHeight="1">
      <c r="A34" s="105">
        <v>301</v>
      </c>
      <c r="B34" s="105" t="s">
        <v>100</v>
      </c>
      <c r="C34" s="105" t="s">
        <v>52</v>
      </c>
      <c r="D34" s="75" t="s">
        <v>30</v>
      </c>
      <c r="E34" s="105"/>
      <c r="F34" s="75" t="s">
        <v>24</v>
      </c>
      <c r="G34" s="105"/>
    </row>
    <row r="35" spans="1:7" ht="15" customHeight="1">
      <c r="A35" s="105">
        <v>303</v>
      </c>
      <c r="B35" s="105" t="s">
        <v>101</v>
      </c>
      <c r="C35" s="105" t="s">
        <v>56</v>
      </c>
      <c r="D35" s="75" t="s">
        <v>30</v>
      </c>
      <c r="E35" s="105"/>
      <c r="F35" s="75" t="s">
        <v>30</v>
      </c>
      <c r="G35" s="105"/>
    </row>
    <row r="36" spans="1:7" ht="15" customHeight="1">
      <c r="A36" s="105">
        <v>303</v>
      </c>
      <c r="B36" s="105" t="s">
        <v>101</v>
      </c>
      <c r="C36" s="105" t="s">
        <v>57</v>
      </c>
      <c r="D36" s="75" t="s">
        <v>30</v>
      </c>
      <c r="E36" s="105"/>
      <c r="F36" s="75" t="s">
        <v>30</v>
      </c>
      <c r="G36" s="105"/>
    </row>
    <row r="37" spans="1:7" ht="15" customHeight="1">
      <c r="A37" s="105">
        <v>303</v>
      </c>
      <c r="B37" s="105" t="s">
        <v>101</v>
      </c>
      <c r="C37" s="105" t="s">
        <v>58</v>
      </c>
      <c r="D37" s="75" t="s">
        <v>30</v>
      </c>
      <c r="E37" s="105"/>
      <c r="F37" s="75" t="s">
        <v>30</v>
      </c>
      <c r="G37" s="105"/>
    </row>
    <row r="38" spans="1:7" ht="15" customHeight="1">
      <c r="A38" s="105">
        <v>303</v>
      </c>
      <c r="B38" s="105" t="s">
        <v>101</v>
      </c>
      <c r="C38" s="105" t="s">
        <v>59</v>
      </c>
      <c r="D38" s="75" t="s">
        <v>30</v>
      </c>
      <c r="E38" s="105"/>
      <c r="F38" s="75" t="s">
        <v>30</v>
      </c>
      <c r="G38" s="105"/>
    </row>
    <row r="39" spans="1:7" ht="15" customHeight="1">
      <c r="A39" s="105">
        <v>303</v>
      </c>
      <c r="B39" s="105" t="s">
        <v>101</v>
      </c>
      <c r="C39" s="105" t="s">
        <v>60</v>
      </c>
      <c r="D39" s="75" t="s">
        <v>30</v>
      </c>
      <c r="E39" s="105"/>
      <c r="F39" s="75" t="s">
        <v>30</v>
      </c>
      <c r="G39" s="105"/>
    </row>
    <row r="40" spans="1:7" ht="15" customHeight="1">
      <c r="A40" s="105">
        <v>303</v>
      </c>
      <c r="B40" s="105" t="s">
        <v>101</v>
      </c>
      <c r="C40" s="105" t="s">
        <v>44</v>
      </c>
      <c r="D40" s="75">
        <v>63.15</v>
      </c>
      <c r="E40" s="105"/>
      <c r="F40" s="75" t="s">
        <v>24</v>
      </c>
      <c r="G40" s="105"/>
    </row>
    <row r="41" spans="1:7" ht="15" customHeight="1">
      <c r="A41" s="105">
        <v>303</v>
      </c>
      <c r="B41" s="105" t="s">
        <v>101</v>
      </c>
      <c r="C41" s="105" t="s">
        <v>45</v>
      </c>
      <c r="D41" s="75">
        <v>63.22</v>
      </c>
      <c r="E41" s="105"/>
      <c r="F41" s="75" t="s">
        <v>24</v>
      </c>
      <c r="G41" s="105"/>
    </row>
    <row r="42" spans="1:7" ht="15" customHeight="1">
      <c r="A42" s="105">
        <v>303</v>
      </c>
      <c r="B42" s="105" t="s">
        <v>101</v>
      </c>
      <c r="C42" s="105" t="s">
        <v>46</v>
      </c>
      <c r="D42" s="75" t="s">
        <v>30</v>
      </c>
      <c r="E42" s="105"/>
      <c r="F42" s="75" t="s">
        <v>24</v>
      </c>
      <c r="G42" s="105"/>
    </row>
    <row r="43" spans="1:7" ht="15" customHeight="1">
      <c r="A43" s="105">
        <v>303</v>
      </c>
      <c r="B43" s="105" t="s">
        <v>101</v>
      </c>
      <c r="C43" s="105" t="s">
        <v>47</v>
      </c>
      <c r="D43" s="75">
        <v>38.34</v>
      </c>
      <c r="E43" s="105" t="s">
        <v>23</v>
      </c>
      <c r="F43" s="75" t="s">
        <v>24</v>
      </c>
      <c r="G43" s="105"/>
    </row>
    <row r="44" spans="1:7" ht="15" customHeight="1">
      <c r="A44" s="105">
        <v>303</v>
      </c>
      <c r="B44" s="105" t="s">
        <v>101</v>
      </c>
      <c r="C44" s="105" t="s">
        <v>48</v>
      </c>
      <c r="D44" s="75" t="s">
        <v>30</v>
      </c>
      <c r="E44" s="105"/>
      <c r="F44" s="75" t="s">
        <v>24</v>
      </c>
      <c r="G44" s="105"/>
    </row>
    <row r="45" spans="1:7" ht="15" customHeight="1">
      <c r="A45" s="105">
        <v>303</v>
      </c>
      <c r="B45" s="105" t="s">
        <v>101</v>
      </c>
      <c r="C45" s="105" t="s">
        <v>49</v>
      </c>
      <c r="D45" s="127">
        <v>0</v>
      </c>
      <c r="E45" s="105"/>
      <c r="F45" s="75" t="s">
        <v>24</v>
      </c>
      <c r="G45" s="105"/>
    </row>
    <row r="46" spans="1:7" ht="15" customHeight="1">
      <c r="A46" s="105">
        <v>303</v>
      </c>
      <c r="B46" s="105" t="s">
        <v>101</v>
      </c>
      <c r="C46" s="105" t="s">
        <v>50</v>
      </c>
      <c r="D46" s="75" t="s">
        <v>30</v>
      </c>
      <c r="E46" s="105"/>
      <c r="F46" s="75" t="s">
        <v>24</v>
      </c>
      <c r="G46" s="105"/>
    </row>
    <row r="47" spans="1:7" ht="15" customHeight="1">
      <c r="A47" s="105">
        <v>303</v>
      </c>
      <c r="B47" s="105" t="s">
        <v>101</v>
      </c>
      <c r="C47" s="105" t="s">
        <v>51</v>
      </c>
      <c r="D47" s="75" t="s">
        <v>30</v>
      </c>
      <c r="E47" s="105"/>
      <c r="F47" s="75" t="s">
        <v>24</v>
      </c>
      <c r="G47" s="105"/>
    </row>
    <row r="48" spans="1:7" ht="15" customHeight="1">
      <c r="A48" s="105">
        <v>303</v>
      </c>
      <c r="B48" s="105" t="s">
        <v>101</v>
      </c>
      <c r="C48" s="105" t="s">
        <v>52</v>
      </c>
      <c r="D48" s="127">
        <v>0</v>
      </c>
      <c r="E48" s="105"/>
      <c r="F48" s="75" t="s">
        <v>24</v>
      </c>
      <c r="G48" s="105"/>
    </row>
    <row r="49" spans="1:7" ht="15" customHeight="1">
      <c r="A49" s="105">
        <v>304</v>
      </c>
      <c r="B49" s="105" t="s">
        <v>102</v>
      </c>
      <c r="C49" s="105" t="s">
        <v>56</v>
      </c>
      <c r="D49" s="75" t="s">
        <v>30</v>
      </c>
      <c r="E49" s="105"/>
      <c r="F49" s="75" t="s">
        <v>30</v>
      </c>
      <c r="G49" s="105"/>
    </row>
    <row r="50" spans="1:7" ht="15" customHeight="1">
      <c r="A50" s="105">
        <v>304</v>
      </c>
      <c r="B50" s="105" t="s">
        <v>102</v>
      </c>
      <c r="C50" s="105" t="s">
        <v>57</v>
      </c>
      <c r="D50" s="75" t="s">
        <v>30</v>
      </c>
      <c r="E50" s="105"/>
      <c r="F50" s="75" t="s">
        <v>30</v>
      </c>
      <c r="G50" s="105"/>
    </row>
    <row r="51" spans="1:7" ht="15" customHeight="1">
      <c r="A51" s="105">
        <v>304</v>
      </c>
      <c r="B51" s="105" t="s">
        <v>102</v>
      </c>
      <c r="C51" s="105" t="s">
        <v>58</v>
      </c>
      <c r="D51" s="75" t="s">
        <v>30</v>
      </c>
      <c r="E51" s="105"/>
      <c r="F51" s="75" t="s">
        <v>30</v>
      </c>
      <c r="G51" s="105"/>
    </row>
    <row r="52" spans="1:7" ht="15" customHeight="1">
      <c r="A52" s="105">
        <v>304</v>
      </c>
      <c r="B52" s="105" t="s">
        <v>102</v>
      </c>
      <c r="C52" s="105" t="s">
        <v>59</v>
      </c>
      <c r="D52" s="75" t="s">
        <v>30</v>
      </c>
      <c r="E52" s="105"/>
      <c r="F52" s="75" t="s">
        <v>30</v>
      </c>
      <c r="G52" s="105"/>
    </row>
    <row r="53" spans="1:7" ht="15" customHeight="1">
      <c r="A53" s="105">
        <v>304</v>
      </c>
      <c r="B53" s="105" t="s">
        <v>102</v>
      </c>
      <c r="C53" s="105" t="s">
        <v>60</v>
      </c>
      <c r="D53" s="75" t="s">
        <v>30</v>
      </c>
      <c r="E53" s="105"/>
      <c r="F53" s="75" t="s">
        <v>30</v>
      </c>
      <c r="G53" s="105"/>
    </row>
    <row r="54" spans="1:7" ht="15" customHeight="1">
      <c r="A54" s="105">
        <v>304</v>
      </c>
      <c r="B54" s="105" t="s">
        <v>102</v>
      </c>
      <c r="C54" s="105" t="s">
        <v>44</v>
      </c>
      <c r="D54" s="75" t="s">
        <v>30</v>
      </c>
      <c r="E54" s="105"/>
      <c r="F54" s="75" t="s">
        <v>24</v>
      </c>
      <c r="G54" s="105"/>
    </row>
    <row r="55" spans="1:7" ht="15" customHeight="1">
      <c r="A55" s="105">
        <v>304</v>
      </c>
      <c r="B55" s="105" t="s">
        <v>102</v>
      </c>
      <c r="C55" s="105" t="s">
        <v>45</v>
      </c>
      <c r="D55" s="75" t="s">
        <v>30</v>
      </c>
      <c r="E55" s="105"/>
      <c r="F55" s="75" t="s">
        <v>24</v>
      </c>
      <c r="G55" s="105"/>
    </row>
    <row r="56" spans="1:7" ht="15" customHeight="1">
      <c r="A56" s="105">
        <v>304</v>
      </c>
      <c r="B56" s="105" t="s">
        <v>102</v>
      </c>
      <c r="C56" s="105" t="s">
        <v>47</v>
      </c>
      <c r="D56" s="75" t="s">
        <v>30</v>
      </c>
      <c r="E56" s="105"/>
      <c r="F56" s="75" t="s">
        <v>24</v>
      </c>
      <c r="G56" s="105"/>
    </row>
    <row r="57" spans="1:7" ht="15" customHeight="1">
      <c r="A57" s="105">
        <v>304</v>
      </c>
      <c r="B57" s="105" t="s">
        <v>102</v>
      </c>
      <c r="C57" s="105" t="s">
        <v>48</v>
      </c>
      <c r="D57" s="75" t="s">
        <v>30</v>
      </c>
      <c r="E57" s="105"/>
      <c r="F57" s="75" t="s">
        <v>24</v>
      </c>
      <c r="G57" s="105"/>
    </row>
    <row r="58" spans="1:7" ht="15" customHeight="1">
      <c r="A58" s="105">
        <v>304</v>
      </c>
      <c r="B58" s="105" t="s">
        <v>102</v>
      </c>
      <c r="C58" s="105" t="s">
        <v>49</v>
      </c>
      <c r="D58" s="75" t="s">
        <v>30</v>
      </c>
      <c r="E58" s="105"/>
      <c r="F58" s="75" t="s">
        <v>24</v>
      </c>
      <c r="G58" s="105"/>
    </row>
    <row r="59" spans="1:7" ht="15" customHeight="1">
      <c r="A59" s="105">
        <v>304</v>
      </c>
      <c r="B59" s="105" t="s">
        <v>102</v>
      </c>
      <c r="C59" s="105" t="s">
        <v>50</v>
      </c>
      <c r="D59" s="75" t="s">
        <v>30</v>
      </c>
      <c r="E59" s="105"/>
      <c r="F59" s="75" t="s">
        <v>24</v>
      </c>
      <c r="G59" s="105"/>
    </row>
    <row r="60" spans="1:7" ht="15" customHeight="1">
      <c r="A60" s="105">
        <v>304</v>
      </c>
      <c r="B60" s="105" t="s">
        <v>102</v>
      </c>
      <c r="C60" s="105" t="s">
        <v>51</v>
      </c>
      <c r="D60" s="75" t="s">
        <v>30</v>
      </c>
      <c r="E60" s="105"/>
      <c r="F60" s="75" t="s">
        <v>24</v>
      </c>
      <c r="G60" s="105"/>
    </row>
    <row r="61" spans="1:7" ht="15" customHeight="1">
      <c r="A61" s="105">
        <v>304</v>
      </c>
      <c r="B61" s="105" t="s">
        <v>102</v>
      </c>
      <c r="C61" s="105" t="s">
        <v>52</v>
      </c>
      <c r="D61" s="75" t="s">
        <v>30</v>
      </c>
      <c r="E61" s="105"/>
      <c r="F61" s="75" t="s">
        <v>24</v>
      </c>
      <c r="G61" s="105"/>
    </row>
    <row r="62" spans="1:7" ht="15" customHeight="1">
      <c r="A62" s="105">
        <v>305</v>
      </c>
      <c r="B62" s="105" t="s">
        <v>103</v>
      </c>
      <c r="C62" s="105" t="s">
        <v>56</v>
      </c>
      <c r="D62" s="75" t="s">
        <v>30</v>
      </c>
      <c r="E62" s="105"/>
      <c r="F62" s="75" t="s">
        <v>30</v>
      </c>
      <c r="G62" s="105"/>
    </row>
    <row r="63" spans="1:7" ht="15" customHeight="1">
      <c r="A63" s="105">
        <v>305</v>
      </c>
      <c r="B63" s="105" t="s">
        <v>103</v>
      </c>
      <c r="C63" s="105" t="s">
        <v>57</v>
      </c>
      <c r="D63" s="75" t="s">
        <v>30</v>
      </c>
      <c r="E63" s="105"/>
      <c r="F63" s="75" t="s">
        <v>30</v>
      </c>
      <c r="G63" s="105"/>
    </row>
    <row r="64" spans="1:7" ht="15" customHeight="1">
      <c r="A64" s="105">
        <v>305</v>
      </c>
      <c r="B64" s="105" t="s">
        <v>103</v>
      </c>
      <c r="C64" s="105" t="s">
        <v>59</v>
      </c>
      <c r="D64" s="75" t="s">
        <v>30</v>
      </c>
      <c r="E64" s="105"/>
      <c r="F64" s="75" t="s">
        <v>30</v>
      </c>
      <c r="G64" s="105"/>
    </row>
    <row r="65" spans="1:7" ht="15" customHeight="1">
      <c r="A65" s="105">
        <v>305</v>
      </c>
      <c r="B65" s="105" t="s">
        <v>103</v>
      </c>
      <c r="C65" s="105" t="s">
        <v>60</v>
      </c>
      <c r="D65" s="75" t="s">
        <v>30</v>
      </c>
      <c r="E65" s="105"/>
      <c r="F65" s="75" t="s">
        <v>30</v>
      </c>
      <c r="G65" s="105"/>
    </row>
    <row r="66" spans="1:7" ht="15" customHeight="1">
      <c r="A66" s="105">
        <v>305</v>
      </c>
      <c r="B66" s="105" t="s">
        <v>103</v>
      </c>
      <c r="C66" s="105" t="s">
        <v>47</v>
      </c>
      <c r="D66" s="75" t="s">
        <v>30</v>
      </c>
      <c r="E66" s="105"/>
      <c r="F66" s="75" t="s">
        <v>24</v>
      </c>
      <c r="G66" s="105"/>
    </row>
    <row r="67" spans="1:7" ht="15" customHeight="1">
      <c r="A67" s="105">
        <v>305</v>
      </c>
      <c r="B67" s="105" t="s">
        <v>103</v>
      </c>
      <c r="C67" s="105" t="s">
        <v>48</v>
      </c>
      <c r="D67" s="75" t="s">
        <v>30</v>
      </c>
      <c r="E67" s="105"/>
      <c r="F67" s="75" t="s">
        <v>24</v>
      </c>
      <c r="G67" s="105"/>
    </row>
    <row r="68" spans="1:7" ht="15" customHeight="1">
      <c r="A68" s="105">
        <v>305</v>
      </c>
      <c r="B68" s="105" t="s">
        <v>103</v>
      </c>
      <c r="C68" s="105" t="s">
        <v>49</v>
      </c>
      <c r="D68" s="75" t="s">
        <v>30</v>
      </c>
      <c r="E68" s="105"/>
      <c r="F68" s="75" t="s">
        <v>24</v>
      </c>
      <c r="G68" s="105"/>
    </row>
    <row r="69" spans="1:7" ht="15" customHeight="1">
      <c r="A69" s="105">
        <v>305</v>
      </c>
      <c r="B69" s="105" t="s">
        <v>103</v>
      </c>
      <c r="C69" s="105" t="s">
        <v>50</v>
      </c>
      <c r="D69" s="75" t="s">
        <v>30</v>
      </c>
      <c r="E69" s="105"/>
      <c r="F69" s="75" t="s">
        <v>24</v>
      </c>
      <c r="G69" s="105"/>
    </row>
    <row r="70" spans="1:7" ht="15" customHeight="1">
      <c r="A70" s="105">
        <v>305</v>
      </c>
      <c r="B70" s="105" t="s">
        <v>103</v>
      </c>
      <c r="C70" s="105" t="s">
        <v>51</v>
      </c>
      <c r="D70" s="75" t="s">
        <v>30</v>
      </c>
      <c r="E70" s="105"/>
      <c r="F70" s="75" t="s">
        <v>24</v>
      </c>
      <c r="G70" s="105"/>
    </row>
    <row r="71" spans="1:7" ht="15" customHeight="1">
      <c r="A71" s="105">
        <v>305</v>
      </c>
      <c r="B71" s="105" t="s">
        <v>103</v>
      </c>
      <c r="C71" s="105" t="s">
        <v>52</v>
      </c>
      <c r="D71" s="75" t="s">
        <v>30</v>
      </c>
      <c r="E71" s="105"/>
      <c r="F71" s="75" t="s">
        <v>24</v>
      </c>
      <c r="G71" s="105"/>
    </row>
    <row r="72" spans="1:7" ht="15" customHeight="1">
      <c r="A72" s="105">
        <v>306</v>
      </c>
      <c r="B72" s="105" t="s">
        <v>104</v>
      </c>
      <c r="C72" s="105" t="s">
        <v>56</v>
      </c>
      <c r="D72" s="75">
        <v>1616.96</v>
      </c>
      <c r="E72" s="105"/>
      <c r="F72" s="75">
        <v>1616.96</v>
      </c>
      <c r="G72" s="105"/>
    </row>
    <row r="73" spans="1:7" ht="15" customHeight="1">
      <c r="A73" s="105">
        <v>306</v>
      </c>
      <c r="B73" s="105" t="s">
        <v>104</v>
      </c>
      <c r="C73" s="105" t="s">
        <v>57</v>
      </c>
      <c r="D73" s="75">
        <v>32.32</v>
      </c>
      <c r="E73" s="105" t="s">
        <v>23</v>
      </c>
      <c r="F73" s="75">
        <v>32.32</v>
      </c>
      <c r="G73" s="105" t="s">
        <v>23</v>
      </c>
    </row>
    <row r="74" spans="1:7" ht="15" customHeight="1">
      <c r="A74" s="105">
        <v>306</v>
      </c>
      <c r="B74" s="105" t="s">
        <v>104</v>
      </c>
      <c r="C74" s="105" t="s">
        <v>58</v>
      </c>
      <c r="D74" s="75">
        <v>39.21</v>
      </c>
      <c r="E74" s="105" t="s">
        <v>23</v>
      </c>
      <c r="F74" s="75">
        <v>39.21</v>
      </c>
      <c r="G74" s="105" t="s">
        <v>23</v>
      </c>
    </row>
    <row r="75" spans="1:7" ht="15" customHeight="1">
      <c r="A75" s="105">
        <v>306</v>
      </c>
      <c r="B75" s="105" t="s">
        <v>104</v>
      </c>
      <c r="C75" s="105" t="s">
        <v>59</v>
      </c>
      <c r="D75" s="75">
        <v>1265.05</v>
      </c>
      <c r="E75" s="105"/>
      <c r="F75" s="75">
        <v>1265.05</v>
      </c>
      <c r="G75" s="105"/>
    </row>
    <row r="76" spans="1:7" ht="15" customHeight="1">
      <c r="A76" s="105">
        <v>306</v>
      </c>
      <c r="B76" s="105" t="s">
        <v>104</v>
      </c>
      <c r="C76" s="105" t="s">
        <v>60</v>
      </c>
      <c r="D76" s="75">
        <v>481.63</v>
      </c>
      <c r="E76" s="105"/>
      <c r="F76" s="75">
        <v>481.63</v>
      </c>
      <c r="G76" s="105"/>
    </row>
    <row r="77" spans="1:7" ht="15" customHeight="1">
      <c r="A77" s="105">
        <v>306</v>
      </c>
      <c r="B77" s="105" t="s">
        <v>104</v>
      </c>
      <c r="C77" s="105" t="s">
        <v>44</v>
      </c>
      <c r="D77" s="75">
        <v>58.14</v>
      </c>
      <c r="E77" s="105"/>
      <c r="F77" s="75" t="s">
        <v>24</v>
      </c>
      <c r="G77" s="105"/>
    </row>
    <row r="78" spans="1:7" ht="15" customHeight="1">
      <c r="A78" s="105">
        <v>306</v>
      </c>
      <c r="B78" s="105" t="s">
        <v>104</v>
      </c>
      <c r="C78" s="105" t="s">
        <v>45</v>
      </c>
      <c r="D78" s="75">
        <v>59.36</v>
      </c>
      <c r="E78" s="105"/>
      <c r="F78" s="75" t="s">
        <v>24</v>
      </c>
      <c r="G78" s="105"/>
    </row>
    <row r="79" spans="1:7" ht="15" customHeight="1">
      <c r="A79" s="105">
        <v>306</v>
      </c>
      <c r="B79" s="105" t="s">
        <v>104</v>
      </c>
      <c r="C79" s="105" t="s">
        <v>46</v>
      </c>
      <c r="D79" s="75">
        <v>54.96</v>
      </c>
      <c r="E79" s="105"/>
      <c r="F79" s="75" t="s">
        <v>24</v>
      </c>
      <c r="G79" s="105"/>
    </row>
    <row r="80" spans="1:7" ht="15" customHeight="1">
      <c r="A80" s="105">
        <v>306</v>
      </c>
      <c r="B80" s="105" t="s">
        <v>104</v>
      </c>
      <c r="C80" s="105" t="s">
        <v>47</v>
      </c>
      <c r="D80" s="75">
        <v>34.15</v>
      </c>
      <c r="E80" s="105"/>
      <c r="F80" s="75" t="s">
        <v>24</v>
      </c>
      <c r="G80" s="105"/>
    </row>
    <row r="81" spans="1:7" ht="15" customHeight="1">
      <c r="A81" s="105">
        <v>306</v>
      </c>
      <c r="B81" s="105" t="s">
        <v>104</v>
      </c>
      <c r="C81" s="105" t="s">
        <v>48</v>
      </c>
      <c r="D81" s="75">
        <v>73.96</v>
      </c>
      <c r="E81" s="105"/>
      <c r="F81" s="75" t="s">
        <v>24</v>
      </c>
      <c r="G81" s="105"/>
    </row>
    <row r="82" spans="1:7" ht="15" customHeight="1">
      <c r="A82" s="105">
        <v>306</v>
      </c>
      <c r="B82" s="105" t="s">
        <v>104</v>
      </c>
      <c r="C82" s="105" t="s">
        <v>49</v>
      </c>
      <c r="D82" s="75">
        <v>0.81</v>
      </c>
      <c r="E82" s="105" t="s">
        <v>29</v>
      </c>
      <c r="F82" s="75" t="s">
        <v>24</v>
      </c>
      <c r="G82" s="105"/>
    </row>
    <row r="83" spans="1:7" ht="15" customHeight="1">
      <c r="A83" s="105">
        <v>306</v>
      </c>
      <c r="B83" s="105" t="s">
        <v>104</v>
      </c>
      <c r="C83" s="105" t="s">
        <v>50</v>
      </c>
      <c r="D83" s="75">
        <v>17.99</v>
      </c>
      <c r="E83" s="105"/>
      <c r="F83" s="75" t="s">
        <v>24</v>
      </c>
      <c r="G83" s="105"/>
    </row>
    <row r="84" spans="1:7" ht="15" customHeight="1">
      <c r="A84" s="105">
        <v>306</v>
      </c>
      <c r="B84" s="105" t="s">
        <v>104</v>
      </c>
      <c r="C84" s="105" t="s">
        <v>51</v>
      </c>
      <c r="D84" s="75">
        <v>5.89</v>
      </c>
      <c r="E84" s="105" t="s">
        <v>23</v>
      </c>
      <c r="F84" s="75" t="s">
        <v>24</v>
      </c>
      <c r="G84" s="105"/>
    </row>
    <row r="85" spans="1:7" ht="15" customHeight="1">
      <c r="A85" s="105">
        <v>306</v>
      </c>
      <c r="B85" s="105" t="s">
        <v>104</v>
      </c>
      <c r="C85" s="105" t="s">
        <v>52</v>
      </c>
      <c r="D85" s="75">
        <v>1.35</v>
      </c>
      <c r="E85" s="105" t="s">
        <v>25</v>
      </c>
      <c r="F85" s="75" t="s">
        <v>24</v>
      </c>
      <c r="G85" s="105"/>
    </row>
    <row r="86" spans="1:7" ht="15" customHeight="1">
      <c r="A86" s="105">
        <v>307</v>
      </c>
      <c r="B86" s="105" t="s">
        <v>105</v>
      </c>
      <c r="C86" s="105" t="s">
        <v>56</v>
      </c>
      <c r="D86" s="75">
        <v>5676.85</v>
      </c>
      <c r="E86" s="105"/>
      <c r="F86" s="75">
        <v>5676.85</v>
      </c>
      <c r="G86" s="105"/>
    </row>
    <row r="87" spans="1:7" ht="15" customHeight="1">
      <c r="A87" s="105">
        <v>307</v>
      </c>
      <c r="B87" s="105" t="s">
        <v>105</v>
      </c>
      <c r="C87" s="105" t="s">
        <v>57</v>
      </c>
      <c r="D87" s="75">
        <v>91.95</v>
      </c>
      <c r="E87" s="105" t="s">
        <v>23</v>
      </c>
      <c r="F87" s="75">
        <v>91.95</v>
      </c>
      <c r="G87" s="105" t="s">
        <v>23</v>
      </c>
    </row>
    <row r="88" spans="1:7" ht="15" customHeight="1">
      <c r="A88" s="105">
        <v>307</v>
      </c>
      <c r="B88" s="105" t="s">
        <v>105</v>
      </c>
      <c r="C88" s="105" t="s">
        <v>58</v>
      </c>
      <c r="D88" s="75">
        <v>232.17</v>
      </c>
      <c r="E88" s="105" t="s">
        <v>23</v>
      </c>
      <c r="F88" s="75">
        <v>232.17</v>
      </c>
      <c r="G88" s="105" t="s">
        <v>23</v>
      </c>
    </row>
    <row r="89" spans="1:7" ht="15" customHeight="1">
      <c r="A89" s="105">
        <v>307</v>
      </c>
      <c r="B89" s="105" t="s">
        <v>105</v>
      </c>
      <c r="C89" s="105" t="s">
        <v>59</v>
      </c>
      <c r="D89" s="75">
        <v>4293.32</v>
      </c>
      <c r="E89" s="105"/>
      <c r="F89" s="75">
        <v>4293.32</v>
      </c>
      <c r="G89" s="105"/>
    </row>
    <row r="90" spans="1:7" ht="15" customHeight="1">
      <c r="A90" s="105">
        <v>307</v>
      </c>
      <c r="B90" s="105" t="s">
        <v>105</v>
      </c>
      <c r="C90" s="105" t="s">
        <v>60</v>
      </c>
      <c r="D90" s="75">
        <v>1752.63</v>
      </c>
      <c r="E90" s="105"/>
      <c r="F90" s="75">
        <v>1752.63</v>
      </c>
      <c r="G90" s="105"/>
    </row>
    <row r="91" spans="1:7" ht="15" customHeight="1">
      <c r="A91" s="105">
        <v>307</v>
      </c>
      <c r="B91" s="105" t="s">
        <v>105</v>
      </c>
      <c r="C91" s="105" t="s">
        <v>44</v>
      </c>
      <c r="D91" s="75">
        <v>55.87</v>
      </c>
      <c r="E91" s="105"/>
      <c r="F91" s="75" t="s">
        <v>24</v>
      </c>
      <c r="G91" s="105"/>
    </row>
    <row r="92" spans="1:7" ht="15" customHeight="1">
      <c r="A92" s="105">
        <v>307</v>
      </c>
      <c r="B92" s="105" t="s">
        <v>105</v>
      </c>
      <c r="C92" s="105" t="s">
        <v>45</v>
      </c>
      <c r="D92" s="75">
        <v>56.84</v>
      </c>
      <c r="E92" s="105"/>
      <c r="F92" s="75" t="s">
        <v>24</v>
      </c>
      <c r="G92" s="105"/>
    </row>
    <row r="93" spans="1:7" ht="15" customHeight="1">
      <c r="A93" s="105">
        <v>307</v>
      </c>
      <c r="B93" s="105" t="s">
        <v>105</v>
      </c>
      <c r="C93" s="105" t="s">
        <v>46</v>
      </c>
      <c r="D93" s="75">
        <v>53.89</v>
      </c>
      <c r="E93" s="105"/>
      <c r="F93" s="75" t="s">
        <v>24</v>
      </c>
      <c r="G93" s="105"/>
    </row>
    <row r="94" spans="1:7" ht="15" customHeight="1">
      <c r="A94" s="105">
        <v>307</v>
      </c>
      <c r="B94" s="105" t="s">
        <v>105</v>
      </c>
      <c r="C94" s="105" t="s">
        <v>47</v>
      </c>
      <c r="D94" s="75">
        <v>35.79</v>
      </c>
      <c r="E94" s="105"/>
      <c r="F94" s="75" t="s">
        <v>24</v>
      </c>
      <c r="G94" s="105"/>
    </row>
    <row r="95" spans="1:7" ht="15" customHeight="1">
      <c r="A95" s="105">
        <v>307</v>
      </c>
      <c r="B95" s="105" t="s">
        <v>105</v>
      </c>
      <c r="C95" s="105" t="s">
        <v>48</v>
      </c>
      <c r="D95" s="75">
        <v>71.44</v>
      </c>
      <c r="E95" s="105"/>
      <c r="F95" s="75" t="s">
        <v>24</v>
      </c>
      <c r="G95" s="105"/>
    </row>
    <row r="96" spans="1:7" ht="15" customHeight="1">
      <c r="A96" s="105">
        <v>307</v>
      </c>
      <c r="B96" s="105" t="s">
        <v>105</v>
      </c>
      <c r="C96" s="105" t="s">
        <v>49</v>
      </c>
      <c r="D96" s="75">
        <v>0.56</v>
      </c>
      <c r="E96" s="105" t="s">
        <v>23</v>
      </c>
      <c r="F96" s="75" t="s">
        <v>24</v>
      </c>
      <c r="G96" s="105"/>
    </row>
    <row r="97" spans="1:7" ht="15" customHeight="1">
      <c r="A97" s="105">
        <v>307</v>
      </c>
      <c r="B97" s="105" t="s">
        <v>105</v>
      </c>
      <c r="C97" s="105" t="s">
        <v>50</v>
      </c>
      <c r="D97" s="75">
        <v>20.84</v>
      </c>
      <c r="E97" s="105"/>
      <c r="F97" s="75" t="s">
        <v>24</v>
      </c>
      <c r="G97" s="105"/>
    </row>
    <row r="98" spans="1:7" ht="15" customHeight="1">
      <c r="A98" s="105">
        <v>307</v>
      </c>
      <c r="B98" s="105" t="s">
        <v>105</v>
      </c>
      <c r="C98" s="105" t="s">
        <v>51</v>
      </c>
      <c r="D98" s="75">
        <v>5.12</v>
      </c>
      <c r="E98" s="105" t="s">
        <v>23</v>
      </c>
      <c r="F98" s="75" t="s">
        <v>24</v>
      </c>
      <c r="G98" s="105"/>
    </row>
    <row r="99" spans="1:7" ht="15" customHeight="1">
      <c r="A99" s="105">
        <v>307</v>
      </c>
      <c r="B99" s="105" t="s">
        <v>105</v>
      </c>
      <c r="C99" s="105" t="s">
        <v>52</v>
      </c>
      <c r="D99" s="75">
        <v>2.05</v>
      </c>
      <c r="E99" s="105" t="s">
        <v>25</v>
      </c>
      <c r="F99" s="75" t="s">
        <v>24</v>
      </c>
      <c r="G99" s="105"/>
    </row>
    <row r="100" spans="1:7" ht="15" customHeight="1">
      <c r="A100" s="105">
        <v>308</v>
      </c>
      <c r="B100" s="105" t="s">
        <v>21</v>
      </c>
      <c r="C100" s="105" t="s">
        <v>56</v>
      </c>
      <c r="D100" s="75">
        <v>2761.6</v>
      </c>
      <c r="E100" s="105"/>
      <c r="F100" s="75">
        <v>2761.6</v>
      </c>
      <c r="G100" s="105"/>
    </row>
    <row r="101" spans="1:7" ht="15" customHeight="1">
      <c r="A101" s="105">
        <v>308</v>
      </c>
      <c r="B101" s="105" t="s">
        <v>21</v>
      </c>
      <c r="C101" s="105" t="s">
        <v>57</v>
      </c>
      <c r="D101" s="75">
        <v>76.77</v>
      </c>
      <c r="E101" s="105" t="s">
        <v>23</v>
      </c>
      <c r="F101" s="75">
        <v>76.77</v>
      </c>
      <c r="G101" s="105" t="s">
        <v>23</v>
      </c>
    </row>
    <row r="102" spans="1:7" ht="15" customHeight="1">
      <c r="A102" s="105">
        <v>308</v>
      </c>
      <c r="B102" s="105" t="s">
        <v>21</v>
      </c>
      <c r="C102" s="105" t="s">
        <v>58</v>
      </c>
      <c r="D102" s="75">
        <v>82.22</v>
      </c>
      <c r="E102" s="105" t="s">
        <v>25</v>
      </c>
      <c r="F102" s="75">
        <v>82.22</v>
      </c>
      <c r="G102" s="105" t="s">
        <v>25</v>
      </c>
    </row>
    <row r="103" spans="1:7" ht="15" customHeight="1">
      <c r="A103" s="105">
        <v>308</v>
      </c>
      <c r="B103" s="105" t="s">
        <v>21</v>
      </c>
      <c r="C103" s="105" t="s">
        <v>59</v>
      </c>
      <c r="D103" s="75">
        <v>2110.11</v>
      </c>
      <c r="E103" s="105"/>
      <c r="F103" s="75">
        <v>2110.11</v>
      </c>
      <c r="G103" s="105"/>
    </row>
    <row r="104" spans="1:7" ht="15" customHeight="1">
      <c r="A104" s="105">
        <v>308</v>
      </c>
      <c r="B104" s="105" t="s">
        <v>21</v>
      </c>
      <c r="C104" s="105" t="s">
        <v>60</v>
      </c>
      <c r="D104" s="75">
        <v>841.09</v>
      </c>
      <c r="E104" s="105" t="s">
        <v>23</v>
      </c>
      <c r="F104" s="75">
        <v>841.09</v>
      </c>
      <c r="G104" s="105" t="s">
        <v>23</v>
      </c>
    </row>
    <row r="105" spans="1:7" ht="15" customHeight="1">
      <c r="A105" s="105">
        <v>308</v>
      </c>
      <c r="B105" s="105" t="s">
        <v>21</v>
      </c>
      <c r="C105" s="105" t="s">
        <v>44</v>
      </c>
      <c r="D105" s="75">
        <v>55.19</v>
      </c>
      <c r="E105" s="105"/>
      <c r="F105" s="75" t="s">
        <v>24</v>
      </c>
      <c r="G105" s="105"/>
    </row>
    <row r="106" spans="1:7" ht="15" customHeight="1">
      <c r="A106" s="105">
        <v>308</v>
      </c>
      <c r="B106" s="105" t="s">
        <v>21</v>
      </c>
      <c r="C106" s="105" t="s">
        <v>45</v>
      </c>
      <c r="D106" s="75">
        <v>55.64</v>
      </c>
      <c r="E106" s="105"/>
      <c r="F106" s="75" t="s">
        <v>24</v>
      </c>
      <c r="G106" s="105"/>
    </row>
    <row r="107" spans="1:7" ht="15" customHeight="1">
      <c r="A107" s="105">
        <v>308</v>
      </c>
      <c r="B107" s="105" t="s">
        <v>21</v>
      </c>
      <c r="C107" s="105" t="s">
        <v>46</v>
      </c>
      <c r="D107" s="75">
        <v>54.43</v>
      </c>
      <c r="E107" s="105"/>
      <c r="F107" s="75" t="s">
        <v>24</v>
      </c>
      <c r="G107" s="105"/>
    </row>
    <row r="108" spans="1:7" ht="15" customHeight="1">
      <c r="A108" s="105">
        <v>308</v>
      </c>
      <c r="B108" s="105" t="s">
        <v>21</v>
      </c>
      <c r="C108" s="105" t="s">
        <v>47</v>
      </c>
      <c r="D108" s="75">
        <v>35.11</v>
      </c>
      <c r="E108" s="105"/>
      <c r="F108" s="75" t="s">
        <v>24</v>
      </c>
      <c r="G108" s="105"/>
    </row>
    <row r="109" spans="1:7" ht="15" customHeight="1">
      <c r="A109" s="105">
        <v>308</v>
      </c>
      <c r="B109" s="105" t="s">
        <v>21</v>
      </c>
      <c r="C109" s="105" t="s">
        <v>48</v>
      </c>
      <c r="D109" s="75">
        <v>76.61</v>
      </c>
      <c r="E109" s="105"/>
      <c r="F109" s="75" t="s">
        <v>24</v>
      </c>
      <c r="G109" s="105"/>
    </row>
    <row r="110" spans="1:7" ht="15" customHeight="1">
      <c r="A110" s="105">
        <v>308</v>
      </c>
      <c r="B110" s="105" t="s">
        <v>21</v>
      </c>
      <c r="C110" s="105" t="s">
        <v>49</v>
      </c>
      <c r="D110" s="75">
        <v>0.4</v>
      </c>
      <c r="E110" s="105" t="s">
        <v>25</v>
      </c>
      <c r="F110" s="75" t="s">
        <v>24</v>
      </c>
      <c r="G110" s="105"/>
    </row>
    <row r="111" spans="1:7" ht="15" customHeight="1">
      <c r="A111" s="105">
        <v>308</v>
      </c>
      <c r="B111" s="105" t="s">
        <v>21</v>
      </c>
      <c r="C111" s="105" t="s">
        <v>50</v>
      </c>
      <c r="D111" s="75">
        <v>17.29</v>
      </c>
      <c r="E111" s="105" t="s">
        <v>23</v>
      </c>
      <c r="F111" s="75" t="s">
        <v>24</v>
      </c>
      <c r="G111" s="105"/>
    </row>
    <row r="112" spans="1:7" ht="15" customHeight="1">
      <c r="A112" s="105">
        <v>308</v>
      </c>
      <c r="B112" s="105" t="s">
        <v>21</v>
      </c>
      <c r="C112" s="105" t="s">
        <v>51</v>
      </c>
      <c r="D112" s="75">
        <v>5.05</v>
      </c>
      <c r="E112" s="105" t="s">
        <v>25</v>
      </c>
      <c r="F112" s="75" t="s">
        <v>24</v>
      </c>
      <c r="G112" s="105"/>
    </row>
    <row r="113" spans="1:7" ht="15" customHeight="1">
      <c r="A113" s="105">
        <v>308</v>
      </c>
      <c r="B113" s="105" t="s">
        <v>21</v>
      </c>
      <c r="C113" s="105" t="s">
        <v>52</v>
      </c>
      <c r="D113" s="75">
        <v>0.65</v>
      </c>
      <c r="E113" s="105" t="s">
        <v>29</v>
      </c>
      <c r="F113" s="75" t="s">
        <v>24</v>
      </c>
      <c r="G113" s="105"/>
    </row>
    <row r="114" spans="1:7" ht="15" customHeight="1">
      <c r="A114" s="105">
        <v>309</v>
      </c>
      <c r="B114" s="105" t="s">
        <v>106</v>
      </c>
      <c r="C114" s="105" t="s">
        <v>56</v>
      </c>
      <c r="D114" s="75">
        <v>255.1</v>
      </c>
      <c r="E114" s="105" t="s">
        <v>23</v>
      </c>
      <c r="F114" s="75">
        <v>255.1</v>
      </c>
      <c r="G114" s="105" t="s">
        <v>23</v>
      </c>
    </row>
    <row r="115" spans="1:7" ht="15" customHeight="1">
      <c r="A115" s="105">
        <v>309</v>
      </c>
      <c r="B115" s="105" t="s">
        <v>106</v>
      </c>
      <c r="C115" s="105" t="s">
        <v>57</v>
      </c>
      <c r="D115" s="75" t="s">
        <v>30</v>
      </c>
      <c r="E115" s="105"/>
      <c r="F115" s="75" t="s">
        <v>30</v>
      </c>
      <c r="G115" s="105"/>
    </row>
    <row r="116" spans="1:7" ht="15" customHeight="1">
      <c r="A116" s="105">
        <v>309</v>
      </c>
      <c r="B116" s="105" t="s">
        <v>106</v>
      </c>
      <c r="C116" s="105" t="s">
        <v>58</v>
      </c>
      <c r="D116" s="75" t="s">
        <v>30</v>
      </c>
      <c r="E116" s="105"/>
      <c r="F116" s="75" t="s">
        <v>30</v>
      </c>
      <c r="G116" s="105"/>
    </row>
    <row r="117" spans="1:7" ht="15" customHeight="1">
      <c r="A117" s="105">
        <v>309</v>
      </c>
      <c r="B117" s="105" t="s">
        <v>106</v>
      </c>
      <c r="C117" s="105" t="s">
        <v>59</v>
      </c>
      <c r="D117" s="75">
        <v>222.15</v>
      </c>
      <c r="E117" s="105" t="s">
        <v>23</v>
      </c>
      <c r="F117" s="75">
        <v>222.15</v>
      </c>
      <c r="G117" s="105" t="s">
        <v>23</v>
      </c>
    </row>
    <row r="118" spans="1:7" ht="15" customHeight="1">
      <c r="A118" s="105">
        <v>309</v>
      </c>
      <c r="B118" s="105" t="s">
        <v>106</v>
      </c>
      <c r="C118" s="105" t="s">
        <v>60</v>
      </c>
      <c r="D118" s="75">
        <v>43.61</v>
      </c>
      <c r="E118" s="105" t="s">
        <v>25</v>
      </c>
      <c r="F118" s="75">
        <v>43.61</v>
      </c>
      <c r="G118" s="105" t="s">
        <v>25</v>
      </c>
    </row>
    <row r="119" spans="1:7" ht="15" customHeight="1">
      <c r="A119" s="105">
        <v>309</v>
      </c>
      <c r="B119" s="105" t="s">
        <v>106</v>
      </c>
      <c r="C119" s="105" t="s">
        <v>44</v>
      </c>
      <c r="D119" s="75">
        <v>61.65</v>
      </c>
      <c r="E119" s="105"/>
      <c r="F119" s="75" t="s">
        <v>24</v>
      </c>
      <c r="G119" s="105"/>
    </row>
    <row r="120" spans="1:7" ht="15" customHeight="1">
      <c r="A120" s="105">
        <v>309</v>
      </c>
      <c r="B120" s="105" t="s">
        <v>106</v>
      </c>
      <c r="C120" s="105" t="s">
        <v>45</v>
      </c>
      <c r="D120" s="75">
        <v>62.88</v>
      </c>
      <c r="E120" s="105"/>
      <c r="F120" s="75" t="s">
        <v>24</v>
      </c>
      <c r="G120" s="105"/>
    </row>
    <row r="121" spans="1:7" ht="15" customHeight="1">
      <c r="A121" s="105">
        <v>309</v>
      </c>
      <c r="B121" s="105" t="s">
        <v>106</v>
      </c>
      <c r="C121" s="105" t="s">
        <v>46</v>
      </c>
      <c r="D121" s="75">
        <v>55.86</v>
      </c>
      <c r="E121" s="105" t="s">
        <v>23</v>
      </c>
      <c r="F121" s="75" t="s">
        <v>24</v>
      </c>
      <c r="G121" s="105"/>
    </row>
    <row r="122" spans="1:7" ht="15" customHeight="1">
      <c r="A122" s="105">
        <v>309</v>
      </c>
      <c r="B122" s="105" t="s">
        <v>106</v>
      </c>
      <c r="C122" s="105" t="s">
        <v>47</v>
      </c>
      <c r="D122" s="75">
        <v>35.98</v>
      </c>
      <c r="E122" s="105"/>
      <c r="F122" s="75" t="s">
        <v>24</v>
      </c>
      <c r="G122" s="105"/>
    </row>
    <row r="123" spans="1:7" ht="15" customHeight="1">
      <c r="A123" s="105">
        <v>309</v>
      </c>
      <c r="B123" s="105" t="s">
        <v>106</v>
      </c>
      <c r="C123" s="105" t="s">
        <v>48</v>
      </c>
      <c r="D123" s="75">
        <v>62.12</v>
      </c>
      <c r="E123" s="105" t="s">
        <v>23</v>
      </c>
      <c r="F123" s="75" t="s">
        <v>24</v>
      </c>
      <c r="G123" s="105"/>
    </row>
    <row r="124" spans="1:7" ht="15" customHeight="1">
      <c r="A124" s="105">
        <v>309</v>
      </c>
      <c r="B124" s="105" t="s">
        <v>106</v>
      </c>
      <c r="C124" s="105" t="s">
        <v>49</v>
      </c>
      <c r="D124" s="75" t="s">
        <v>30</v>
      </c>
      <c r="E124" s="105"/>
      <c r="F124" s="75" t="s">
        <v>24</v>
      </c>
      <c r="G124" s="105"/>
    </row>
    <row r="125" spans="1:7" ht="15" customHeight="1">
      <c r="A125" s="105">
        <v>309</v>
      </c>
      <c r="B125" s="105" t="s">
        <v>106</v>
      </c>
      <c r="C125" s="105" t="s">
        <v>50</v>
      </c>
      <c r="D125" s="75">
        <v>28.83</v>
      </c>
      <c r="E125" s="105" t="s">
        <v>23</v>
      </c>
      <c r="F125" s="75" t="s">
        <v>24</v>
      </c>
      <c r="G125" s="105"/>
    </row>
    <row r="126" spans="1:7" ht="15" customHeight="1">
      <c r="A126" s="105">
        <v>309</v>
      </c>
      <c r="B126" s="105" t="s">
        <v>106</v>
      </c>
      <c r="C126" s="105" t="s">
        <v>51</v>
      </c>
      <c r="D126" s="75" t="s">
        <v>30</v>
      </c>
      <c r="E126" s="105"/>
      <c r="F126" s="75" t="s">
        <v>24</v>
      </c>
      <c r="G126" s="105"/>
    </row>
    <row r="127" spans="1:7" ht="15" customHeight="1">
      <c r="A127" s="105">
        <v>309</v>
      </c>
      <c r="B127" s="105" t="s">
        <v>106</v>
      </c>
      <c r="C127" s="105" t="s">
        <v>52</v>
      </c>
      <c r="D127" s="75" t="s">
        <v>30</v>
      </c>
      <c r="E127" s="105"/>
      <c r="F127" s="75" t="s">
        <v>24</v>
      </c>
      <c r="G127" s="105"/>
    </row>
    <row r="128" spans="1:7" ht="15" customHeight="1">
      <c r="A128" s="105">
        <v>310</v>
      </c>
      <c r="B128" s="105" t="s">
        <v>107</v>
      </c>
      <c r="C128" s="105" t="s">
        <v>56</v>
      </c>
      <c r="D128" s="75">
        <v>1307.25</v>
      </c>
      <c r="E128" s="105"/>
      <c r="F128" s="75">
        <v>1307.25</v>
      </c>
      <c r="G128" s="105"/>
    </row>
    <row r="129" spans="1:7" ht="15" customHeight="1">
      <c r="A129" s="105">
        <v>310</v>
      </c>
      <c r="B129" s="105" t="s">
        <v>107</v>
      </c>
      <c r="C129" s="105" t="s">
        <v>57</v>
      </c>
      <c r="D129" s="75">
        <v>4.91</v>
      </c>
      <c r="E129" s="105" t="s">
        <v>23</v>
      </c>
      <c r="F129" s="75">
        <v>4.91</v>
      </c>
      <c r="G129" s="105" t="s">
        <v>23</v>
      </c>
    </row>
    <row r="130" spans="1:7" ht="15" customHeight="1">
      <c r="A130" s="105">
        <v>310</v>
      </c>
      <c r="B130" s="105" t="s">
        <v>107</v>
      </c>
      <c r="C130" s="105" t="s">
        <v>58</v>
      </c>
      <c r="D130" s="75">
        <v>34.28</v>
      </c>
      <c r="E130" s="105" t="s">
        <v>25</v>
      </c>
      <c r="F130" s="75">
        <v>34.28</v>
      </c>
      <c r="G130" s="105" t="s">
        <v>25</v>
      </c>
    </row>
    <row r="131" spans="1:7" ht="15" customHeight="1">
      <c r="A131" s="105">
        <v>310</v>
      </c>
      <c r="B131" s="105" t="s">
        <v>107</v>
      </c>
      <c r="C131" s="105" t="s">
        <v>59</v>
      </c>
      <c r="D131" s="75">
        <v>997.74</v>
      </c>
      <c r="E131" s="105" t="s">
        <v>23</v>
      </c>
      <c r="F131" s="75">
        <v>997.74</v>
      </c>
      <c r="G131" s="105" t="s">
        <v>23</v>
      </c>
    </row>
    <row r="132" spans="1:7" ht="15" customHeight="1">
      <c r="A132" s="105">
        <v>310</v>
      </c>
      <c r="B132" s="105" t="s">
        <v>107</v>
      </c>
      <c r="C132" s="105" t="s">
        <v>60</v>
      </c>
      <c r="D132" s="75">
        <v>405.49</v>
      </c>
      <c r="E132" s="105" t="s">
        <v>23</v>
      </c>
      <c r="F132" s="75">
        <v>405.49</v>
      </c>
      <c r="G132" s="105" t="s">
        <v>23</v>
      </c>
    </row>
    <row r="133" spans="1:7" ht="15" customHeight="1">
      <c r="A133" s="105">
        <v>310</v>
      </c>
      <c r="B133" s="105" t="s">
        <v>107</v>
      </c>
      <c r="C133" s="105" t="s">
        <v>44</v>
      </c>
      <c r="D133" s="75">
        <v>59.08</v>
      </c>
      <c r="E133" s="105"/>
      <c r="F133" s="75" t="s">
        <v>24</v>
      </c>
      <c r="G133" s="105"/>
    </row>
    <row r="134" spans="1:7" ht="15" customHeight="1">
      <c r="A134" s="105">
        <v>310</v>
      </c>
      <c r="B134" s="105" t="s">
        <v>107</v>
      </c>
      <c r="C134" s="105" t="s">
        <v>45</v>
      </c>
      <c r="D134" s="75">
        <v>61.27</v>
      </c>
      <c r="E134" s="105"/>
      <c r="F134" s="75" t="s">
        <v>24</v>
      </c>
      <c r="G134" s="105"/>
    </row>
    <row r="135" spans="1:7" ht="15" customHeight="1">
      <c r="A135" s="105">
        <v>310</v>
      </c>
      <c r="B135" s="105" t="s">
        <v>107</v>
      </c>
      <c r="C135" s="105" t="s">
        <v>46</v>
      </c>
      <c r="D135" s="75">
        <v>53.55</v>
      </c>
      <c r="E135" s="105"/>
      <c r="F135" s="75" t="s">
        <v>24</v>
      </c>
      <c r="G135" s="105"/>
    </row>
    <row r="136" spans="1:7" ht="15" customHeight="1">
      <c r="A136" s="105">
        <v>310</v>
      </c>
      <c r="B136" s="105" t="s">
        <v>107</v>
      </c>
      <c r="C136" s="105" t="s">
        <v>47</v>
      </c>
      <c r="D136" s="75">
        <v>35.77</v>
      </c>
      <c r="E136" s="105"/>
      <c r="F136" s="75" t="s">
        <v>24</v>
      </c>
      <c r="G136" s="105"/>
    </row>
    <row r="137" spans="1:7" ht="15" customHeight="1">
      <c r="A137" s="105">
        <v>310</v>
      </c>
      <c r="B137" s="105" t="s">
        <v>107</v>
      </c>
      <c r="C137" s="105" t="s">
        <v>48</v>
      </c>
      <c r="D137" s="75">
        <v>54.3</v>
      </c>
      <c r="E137" s="105"/>
      <c r="F137" s="75" t="s">
        <v>24</v>
      </c>
      <c r="G137" s="105"/>
    </row>
    <row r="138" spans="1:7" ht="15" customHeight="1">
      <c r="A138" s="105">
        <v>310</v>
      </c>
      <c r="B138" s="105" t="s">
        <v>107</v>
      </c>
      <c r="C138" s="105" t="s">
        <v>49</v>
      </c>
      <c r="D138" s="75">
        <v>0.09</v>
      </c>
      <c r="E138" s="105" t="s">
        <v>25</v>
      </c>
      <c r="F138" s="75" t="s">
        <v>24</v>
      </c>
      <c r="G138" s="105"/>
    </row>
    <row r="139" spans="1:7" ht="15" customHeight="1">
      <c r="A139" s="105">
        <v>310</v>
      </c>
      <c r="B139" s="105" t="s">
        <v>107</v>
      </c>
      <c r="C139" s="105" t="s">
        <v>50</v>
      </c>
      <c r="D139" s="75">
        <v>37.68</v>
      </c>
      <c r="E139" s="105" t="s">
        <v>23</v>
      </c>
      <c r="F139" s="75" t="s">
        <v>24</v>
      </c>
      <c r="G139" s="105"/>
    </row>
    <row r="140" spans="1:7" ht="15" customHeight="1">
      <c r="A140" s="105">
        <v>310</v>
      </c>
      <c r="B140" s="105" t="s">
        <v>107</v>
      </c>
      <c r="C140" s="105" t="s">
        <v>51</v>
      </c>
      <c r="D140" s="75">
        <v>6.98</v>
      </c>
      <c r="E140" s="105" t="s">
        <v>23</v>
      </c>
      <c r="F140" s="75" t="s">
        <v>24</v>
      </c>
      <c r="G140" s="105"/>
    </row>
    <row r="141" spans="1:7" ht="15" customHeight="1">
      <c r="A141" s="105">
        <v>310</v>
      </c>
      <c r="B141" s="105" t="s">
        <v>107</v>
      </c>
      <c r="C141" s="105" t="s">
        <v>52</v>
      </c>
      <c r="D141" s="75">
        <v>0.96</v>
      </c>
      <c r="E141" s="105" t="s">
        <v>25</v>
      </c>
      <c r="F141" s="75" t="s">
        <v>24</v>
      </c>
      <c r="G141" s="105"/>
    </row>
    <row r="142" spans="1:7" ht="15" customHeight="1">
      <c r="A142" s="105">
        <v>311</v>
      </c>
      <c r="B142" s="105" t="s">
        <v>108</v>
      </c>
      <c r="C142" s="105" t="s">
        <v>56</v>
      </c>
      <c r="D142" s="75">
        <v>365.55</v>
      </c>
      <c r="E142" s="105" t="s">
        <v>23</v>
      </c>
      <c r="F142" s="75">
        <v>365.55</v>
      </c>
      <c r="G142" s="105" t="s">
        <v>23</v>
      </c>
    </row>
    <row r="143" spans="1:7" ht="15" customHeight="1">
      <c r="A143" s="105">
        <v>311</v>
      </c>
      <c r="B143" s="105" t="s">
        <v>108</v>
      </c>
      <c r="C143" s="105" t="s">
        <v>57</v>
      </c>
      <c r="D143" s="75">
        <v>7.51</v>
      </c>
      <c r="E143" s="105" t="s">
        <v>25</v>
      </c>
      <c r="F143" s="75">
        <v>7.51</v>
      </c>
      <c r="G143" s="105" t="s">
        <v>25</v>
      </c>
    </row>
    <row r="144" spans="1:7" ht="15" customHeight="1">
      <c r="A144" s="105">
        <v>311</v>
      </c>
      <c r="B144" s="105" t="s">
        <v>108</v>
      </c>
      <c r="C144" s="105" t="s">
        <v>58</v>
      </c>
      <c r="D144" s="75">
        <v>12.52</v>
      </c>
      <c r="E144" s="105" t="s">
        <v>25</v>
      </c>
      <c r="F144" s="75">
        <v>12.52</v>
      </c>
      <c r="G144" s="105" t="s">
        <v>25</v>
      </c>
    </row>
    <row r="145" spans="1:7" ht="15" customHeight="1">
      <c r="A145" s="105">
        <v>311</v>
      </c>
      <c r="B145" s="105" t="s">
        <v>108</v>
      </c>
      <c r="C145" s="105" t="s">
        <v>59</v>
      </c>
      <c r="D145" s="75">
        <v>258.09</v>
      </c>
      <c r="E145" s="105" t="s">
        <v>23</v>
      </c>
      <c r="F145" s="75">
        <v>258.09</v>
      </c>
      <c r="G145" s="105" t="s">
        <v>23</v>
      </c>
    </row>
    <row r="146" spans="1:7" ht="15" customHeight="1">
      <c r="A146" s="105">
        <v>311</v>
      </c>
      <c r="B146" s="105" t="s">
        <v>108</v>
      </c>
      <c r="C146" s="105" t="s">
        <v>60</v>
      </c>
      <c r="D146" s="75">
        <v>124.42</v>
      </c>
      <c r="E146" s="105" t="s">
        <v>25</v>
      </c>
      <c r="F146" s="75">
        <v>124.42</v>
      </c>
      <c r="G146" s="105" t="s">
        <v>25</v>
      </c>
    </row>
    <row r="147" spans="1:7" ht="15" customHeight="1">
      <c r="A147" s="105">
        <v>311</v>
      </c>
      <c r="B147" s="105" t="s">
        <v>108</v>
      </c>
      <c r="C147" s="105" t="s">
        <v>44</v>
      </c>
      <c r="D147" s="75">
        <v>58.84</v>
      </c>
      <c r="E147" s="105"/>
      <c r="F147" s="75" t="s">
        <v>24</v>
      </c>
      <c r="G147" s="105"/>
    </row>
    <row r="148" spans="1:7" ht="15" customHeight="1">
      <c r="A148" s="105">
        <v>311</v>
      </c>
      <c r="B148" s="105" t="s">
        <v>108</v>
      </c>
      <c r="C148" s="105" t="s">
        <v>45</v>
      </c>
      <c r="D148" s="75">
        <v>59.75</v>
      </c>
      <c r="E148" s="105"/>
      <c r="F148" s="75" t="s">
        <v>24</v>
      </c>
      <c r="G148" s="105"/>
    </row>
    <row r="149" spans="1:7" ht="15" customHeight="1">
      <c r="A149" s="105">
        <v>311</v>
      </c>
      <c r="B149" s="105" t="s">
        <v>108</v>
      </c>
      <c r="C149" s="105" t="s">
        <v>46</v>
      </c>
      <c r="D149" s="75">
        <v>56.98</v>
      </c>
      <c r="E149" s="105"/>
      <c r="F149" s="75" t="s">
        <v>24</v>
      </c>
      <c r="G149" s="105"/>
    </row>
    <row r="150" spans="1:7" ht="15" customHeight="1">
      <c r="A150" s="105">
        <v>311</v>
      </c>
      <c r="B150" s="105" t="s">
        <v>108</v>
      </c>
      <c r="C150" s="105" t="s">
        <v>47</v>
      </c>
      <c r="D150" s="75">
        <v>31.16</v>
      </c>
      <c r="E150" s="105" t="s">
        <v>23</v>
      </c>
      <c r="F150" s="75" t="s">
        <v>24</v>
      </c>
      <c r="G150" s="105"/>
    </row>
    <row r="151" spans="1:7" ht="15" customHeight="1">
      <c r="A151" s="105">
        <v>311</v>
      </c>
      <c r="B151" s="105" t="s">
        <v>108</v>
      </c>
      <c r="C151" s="105" t="s">
        <v>48</v>
      </c>
      <c r="D151" s="75">
        <v>62.23</v>
      </c>
      <c r="E151" s="105" t="s">
        <v>23</v>
      </c>
      <c r="F151" s="75" t="s">
        <v>24</v>
      </c>
      <c r="G151" s="105"/>
    </row>
    <row r="152" spans="1:7" ht="15" customHeight="1">
      <c r="A152" s="105">
        <v>311</v>
      </c>
      <c r="B152" s="105" t="s">
        <v>108</v>
      </c>
      <c r="C152" s="105" t="s">
        <v>49</v>
      </c>
      <c r="D152" s="127">
        <v>0</v>
      </c>
      <c r="E152" s="105"/>
      <c r="F152" s="75" t="s">
        <v>24</v>
      </c>
      <c r="G152" s="105"/>
    </row>
    <row r="153" spans="1:7" ht="15" customHeight="1">
      <c r="A153" s="105">
        <v>311</v>
      </c>
      <c r="B153" s="105" t="s">
        <v>108</v>
      </c>
      <c r="C153" s="105" t="s">
        <v>50</v>
      </c>
      <c r="D153" s="75" t="s">
        <v>30</v>
      </c>
      <c r="E153" s="105"/>
      <c r="F153" s="75" t="s">
        <v>24</v>
      </c>
      <c r="G153" s="105"/>
    </row>
    <row r="154" spans="1:7" ht="15" customHeight="1">
      <c r="A154" s="105">
        <v>311</v>
      </c>
      <c r="B154" s="105" t="s">
        <v>108</v>
      </c>
      <c r="C154" s="105" t="s">
        <v>51</v>
      </c>
      <c r="D154" s="75">
        <v>16.64</v>
      </c>
      <c r="E154" s="105" t="s">
        <v>25</v>
      </c>
      <c r="F154" s="75" t="s">
        <v>24</v>
      </c>
      <c r="G154" s="105"/>
    </row>
    <row r="155" spans="1:7" ht="15" customHeight="1">
      <c r="A155" s="105">
        <v>311</v>
      </c>
      <c r="B155" s="105" t="s">
        <v>108</v>
      </c>
      <c r="C155" s="105" t="s">
        <v>52</v>
      </c>
      <c r="D155" s="75" t="s">
        <v>30</v>
      </c>
      <c r="E155" s="105"/>
      <c r="F155" s="75" t="s">
        <v>24</v>
      </c>
      <c r="G155" s="105"/>
    </row>
    <row r="156" spans="1:7" ht="15" customHeight="1">
      <c r="A156" s="105">
        <v>312</v>
      </c>
      <c r="B156" s="105" t="s">
        <v>109</v>
      </c>
      <c r="C156" s="105" t="s">
        <v>56</v>
      </c>
      <c r="D156" s="75">
        <v>2053.54</v>
      </c>
      <c r="E156" s="105"/>
      <c r="F156" s="75">
        <v>2053.54</v>
      </c>
      <c r="G156" s="105"/>
    </row>
    <row r="157" spans="1:7" ht="15" customHeight="1">
      <c r="A157" s="105">
        <v>312</v>
      </c>
      <c r="B157" s="105" t="s">
        <v>109</v>
      </c>
      <c r="C157" s="105" t="s">
        <v>57</v>
      </c>
      <c r="D157" s="75">
        <v>39.33</v>
      </c>
      <c r="E157" s="105" t="s">
        <v>25</v>
      </c>
      <c r="F157" s="75">
        <v>39.33</v>
      </c>
      <c r="G157" s="105" t="s">
        <v>25</v>
      </c>
    </row>
    <row r="158" spans="1:7" ht="15" customHeight="1">
      <c r="A158" s="105">
        <v>312</v>
      </c>
      <c r="B158" s="105" t="s">
        <v>109</v>
      </c>
      <c r="C158" s="105" t="s">
        <v>58</v>
      </c>
      <c r="D158" s="75">
        <v>80.95</v>
      </c>
      <c r="E158" s="105" t="s">
        <v>25</v>
      </c>
      <c r="F158" s="75">
        <v>80.95</v>
      </c>
      <c r="G158" s="105" t="s">
        <v>25</v>
      </c>
    </row>
    <row r="159" spans="1:7" ht="15" customHeight="1">
      <c r="A159" s="105">
        <v>312</v>
      </c>
      <c r="B159" s="105" t="s">
        <v>109</v>
      </c>
      <c r="C159" s="105" t="s">
        <v>59</v>
      </c>
      <c r="D159" s="75">
        <v>1726.61</v>
      </c>
      <c r="E159" s="105"/>
      <c r="F159" s="75">
        <v>1726.61</v>
      </c>
      <c r="G159" s="105"/>
    </row>
    <row r="160" spans="1:7" ht="15" customHeight="1">
      <c r="A160" s="105">
        <v>312</v>
      </c>
      <c r="B160" s="105" t="s">
        <v>109</v>
      </c>
      <c r="C160" s="105" t="s">
        <v>60</v>
      </c>
      <c r="D160" s="75">
        <v>450.39</v>
      </c>
      <c r="E160" s="105" t="s">
        <v>23</v>
      </c>
      <c r="F160" s="75">
        <v>450.39</v>
      </c>
      <c r="G160" s="105" t="s">
        <v>23</v>
      </c>
    </row>
    <row r="161" spans="1:7" ht="15" customHeight="1">
      <c r="A161" s="105">
        <v>312</v>
      </c>
      <c r="B161" s="105" t="s">
        <v>109</v>
      </c>
      <c r="C161" s="105" t="s">
        <v>44</v>
      </c>
      <c r="D161" s="75">
        <v>55.82</v>
      </c>
      <c r="E161" s="105"/>
      <c r="F161" s="75" t="s">
        <v>24</v>
      </c>
      <c r="G161" s="105"/>
    </row>
    <row r="162" spans="1:7" ht="15" customHeight="1">
      <c r="A162" s="105">
        <v>312</v>
      </c>
      <c r="B162" s="105" t="s">
        <v>109</v>
      </c>
      <c r="C162" s="105" t="s">
        <v>45</v>
      </c>
      <c r="D162" s="75">
        <v>56.12</v>
      </c>
      <c r="E162" s="105"/>
      <c r="F162" s="75" t="s">
        <v>24</v>
      </c>
      <c r="G162" s="105"/>
    </row>
    <row r="163" spans="1:7" ht="15" customHeight="1">
      <c r="A163" s="105">
        <v>312</v>
      </c>
      <c r="B163" s="105" t="s">
        <v>109</v>
      </c>
      <c r="C163" s="105" t="s">
        <v>46</v>
      </c>
      <c r="D163" s="75">
        <v>54.66</v>
      </c>
      <c r="E163" s="105"/>
      <c r="F163" s="75" t="s">
        <v>24</v>
      </c>
      <c r="G163" s="105"/>
    </row>
    <row r="164" spans="1:7" ht="15" customHeight="1">
      <c r="A164" s="105">
        <v>312</v>
      </c>
      <c r="B164" s="105" t="s">
        <v>109</v>
      </c>
      <c r="C164" s="105" t="s">
        <v>47</v>
      </c>
      <c r="D164" s="75">
        <v>32.3</v>
      </c>
      <c r="E164" s="105"/>
      <c r="F164" s="75" t="s">
        <v>24</v>
      </c>
      <c r="G164" s="105"/>
    </row>
    <row r="165" spans="1:7" ht="15" customHeight="1">
      <c r="A165" s="105">
        <v>312</v>
      </c>
      <c r="B165" s="105" t="s">
        <v>109</v>
      </c>
      <c r="C165" s="105" t="s">
        <v>48</v>
      </c>
      <c r="D165" s="75">
        <v>76.66</v>
      </c>
      <c r="E165" s="105"/>
      <c r="F165" s="75" t="s">
        <v>24</v>
      </c>
      <c r="G165" s="105"/>
    </row>
    <row r="166" spans="1:7" ht="15" customHeight="1">
      <c r="A166" s="105">
        <v>312</v>
      </c>
      <c r="B166" s="105" t="s">
        <v>109</v>
      </c>
      <c r="C166" s="105" t="s">
        <v>49</v>
      </c>
      <c r="D166" s="75">
        <v>0.17</v>
      </c>
      <c r="E166" s="105" t="s">
        <v>25</v>
      </c>
      <c r="F166" s="75" t="s">
        <v>24</v>
      </c>
      <c r="G166" s="105"/>
    </row>
    <row r="167" spans="1:7" ht="15" customHeight="1">
      <c r="A167" s="105">
        <v>312</v>
      </c>
      <c r="B167" s="105" t="s">
        <v>109</v>
      </c>
      <c r="C167" s="105" t="s">
        <v>50</v>
      </c>
      <c r="D167" s="75">
        <v>18.21</v>
      </c>
      <c r="E167" s="105" t="s">
        <v>23</v>
      </c>
      <c r="F167" s="75" t="s">
        <v>24</v>
      </c>
      <c r="G167" s="105"/>
    </row>
    <row r="168" spans="1:7" ht="15" customHeight="1">
      <c r="A168" s="105">
        <v>312</v>
      </c>
      <c r="B168" s="105" t="s">
        <v>109</v>
      </c>
      <c r="C168" s="105" t="s">
        <v>51</v>
      </c>
      <c r="D168" s="75">
        <v>4.13</v>
      </c>
      <c r="E168" s="105" t="s">
        <v>25</v>
      </c>
      <c r="F168" s="75" t="s">
        <v>24</v>
      </c>
      <c r="G168" s="105"/>
    </row>
    <row r="169" spans="1:7" ht="15" customHeight="1">
      <c r="A169" s="105">
        <v>312</v>
      </c>
      <c r="B169" s="105" t="s">
        <v>109</v>
      </c>
      <c r="C169" s="105" t="s">
        <v>52</v>
      </c>
      <c r="D169" s="75">
        <v>0.83</v>
      </c>
      <c r="E169" s="105" t="s">
        <v>29</v>
      </c>
      <c r="F169" s="75" t="s">
        <v>24</v>
      </c>
      <c r="G169" s="105"/>
    </row>
    <row r="170" spans="1:7" ht="15" customHeight="1">
      <c r="A170" s="105">
        <v>313</v>
      </c>
      <c r="B170" s="105" t="s">
        <v>110</v>
      </c>
      <c r="C170" s="105" t="s">
        <v>56</v>
      </c>
      <c r="D170" s="75">
        <v>379.92</v>
      </c>
      <c r="E170" s="105" t="s">
        <v>23</v>
      </c>
      <c r="F170" s="75">
        <v>379.92</v>
      </c>
      <c r="G170" s="105" t="s">
        <v>23</v>
      </c>
    </row>
    <row r="171" spans="1:7" ht="15" customHeight="1">
      <c r="A171" s="105">
        <v>313</v>
      </c>
      <c r="B171" s="105" t="s">
        <v>110</v>
      </c>
      <c r="C171" s="105" t="s">
        <v>57</v>
      </c>
      <c r="D171" s="75">
        <v>6.39</v>
      </c>
      <c r="E171" s="105" t="s">
        <v>23</v>
      </c>
      <c r="F171" s="75">
        <v>6.39</v>
      </c>
      <c r="G171" s="105" t="s">
        <v>23</v>
      </c>
    </row>
    <row r="172" spans="1:7" ht="15" customHeight="1">
      <c r="A172" s="105">
        <v>313</v>
      </c>
      <c r="B172" s="105" t="s">
        <v>110</v>
      </c>
      <c r="C172" s="105" t="s">
        <v>58</v>
      </c>
      <c r="D172" s="75">
        <v>27.25</v>
      </c>
      <c r="E172" s="105" t="s">
        <v>29</v>
      </c>
      <c r="F172" s="75">
        <v>27.25</v>
      </c>
      <c r="G172" s="105" t="s">
        <v>29</v>
      </c>
    </row>
    <row r="173" spans="1:7" ht="15" customHeight="1">
      <c r="A173" s="105">
        <v>313</v>
      </c>
      <c r="B173" s="105" t="s">
        <v>110</v>
      </c>
      <c r="C173" s="105" t="s">
        <v>59</v>
      </c>
      <c r="D173" s="75">
        <v>298.22</v>
      </c>
      <c r="E173" s="105" t="s">
        <v>23</v>
      </c>
      <c r="F173" s="75">
        <v>298.22</v>
      </c>
      <c r="G173" s="105" t="s">
        <v>23</v>
      </c>
    </row>
    <row r="174" spans="1:7" ht="15" customHeight="1">
      <c r="A174" s="105">
        <v>313</v>
      </c>
      <c r="B174" s="105" t="s">
        <v>110</v>
      </c>
      <c r="C174" s="105" t="s">
        <v>60</v>
      </c>
      <c r="D174" s="75">
        <v>100.35</v>
      </c>
      <c r="E174" s="105" t="s">
        <v>25</v>
      </c>
      <c r="F174" s="75">
        <v>100.35</v>
      </c>
      <c r="G174" s="105" t="s">
        <v>25</v>
      </c>
    </row>
    <row r="175" spans="1:7" ht="15" customHeight="1">
      <c r="A175" s="105">
        <v>313</v>
      </c>
      <c r="B175" s="105" t="s">
        <v>110</v>
      </c>
      <c r="C175" s="105" t="s">
        <v>44</v>
      </c>
      <c r="D175" s="75">
        <v>58.84</v>
      </c>
      <c r="E175" s="105"/>
      <c r="F175" s="75" t="s">
        <v>24</v>
      </c>
      <c r="G175" s="105"/>
    </row>
    <row r="176" spans="1:7" ht="15" customHeight="1">
      <c r="A176" s="105">
        <v>313</v>
      </c>
      <c r="B176" s="105" t="s">
        <v>110</v>
      </c>
      <c r="C176" s="105" t="s">
        <v>45</v>
      </c>
      <c r="D176" s="75">
        <v>61.15</v>
      </c>
      <c r="E176" s="105"/>
      <c r="F176" s="75" t="s">
        <v>24</v>
      </c>
      <c r="G176" s="105"/>
    </row>
    <row r="177" spans="1:7" ht="15" customHeight="1">
      <c r="A177" s="105">
        <v>313</v>
      </c>
      <c r="B177" s="105" t="s">
        <v>110</v>
      </c>
      <c r="C177" s="105" t="s">
        <v>46</v>
      </c>
      <c r="D177" s="75">
        <v>52</v>
      </c>
      <c r="E177" s="105"/>
      <c r="F177" s="75" t="s">
        <v>24</v>
      </c>
      <c r="G177" s="105"/>
    </row>
    <row r="178" spans="1:7" ht="15" customHeight="1">
      <c r="A178" s="105">
        <v>313</v>
      </c>
      <c r="B178" s="105" t="s">
        <v>110</v>
      </c>
      <c r="C178" s="105" t="s">
        <v>47</v>
      </c>
      <c r="D178" s="75">
        <v>34.19</v>
      </c>
      <c r="E178" s="105"/>
      <c r="F178" s="75" t="s">
        <v>24</v>
      </c>
      <c r="G178" s="105"/>
    </row>
    <row r="179" spans="1:7" ht="15" customHeight="1">
      <c r="A179" s="105">
        <v>313</v>
      </c>
      <c r="B179" s="105" t="s">
        <v>110</v>
      </c>
      <c r="C179" s="105" t="s">
        <v>48</v>
      </c>
      <c r="D179" s="75">
        <v>74.6</v>
      </c>
      <c r="E179" s="105"/>
      <c r="F179" s="75" t="s">
        <v>24</v>
      </c>
      <c r="G179" s="105"/>
    </row>
    <row r="180" spans="1:7" ht="15" customHeight="1">
      <c r="A180" s="105">
        <v>313</v>
      </c>
      <c r="B180" s="105" t="s">
        <v>110</v>
      </c>
      <c r="C180" s="105" t="s">
        <v>49</v>
      </c>
      <c r="D180" s="75">
        <v>0.09</v>
      </c>
      <c r="E180" s="105" t="s">
        <v>25</v>
      </c>
      <c r="F180" s="75" t="s">
        <v>24</v>
      </c>
      <c r="G180" s="105"/>
    </row>
    <row r="181" spans="1:7" ht="15" customHeight="1">
      <c r="A181" s="105">
        <v>313</v>
      </c>
      <c r="B181" s="105" t="s">
        <v>110</v>
      </c>
      <c r="C181" s="105" t="s">
        <v>50</v>
      </c>
      <c r="D181" s="75">
        <v>12.15</v>
      </c>
      <c r="E181" s="105" t="s">
        <v>25</v>
      </c>
      <c r="F181" s="75" t="s">
        <v>24</v>
      </c>
      <c r="G181" s="105"/>
    </row>
    <row r="182" spans="1:7" ht="15" customHeight="1">
      <c r="A182" s="105">
        <v>313</v>
      </c>
      <c r="B182" s="105" t="s">
        <v>110</v>
      </c>
      <c r="C182" s="105" t="s">
        <v>51</v>
      </c>
      <c r="D182" s="75">
        <v>8.26</v>
      </c>
      <c r="E182" s="105" t="s">
        <v>29</v>
      </c>
      <c r="F182" s="75" t="s">
        <v>24</v>
      </c>
      <c r="G182" s="105"/>
    </row>
    <row r="183" spans="1:7" ht="15" customHeight="1">
      <c r="A183" s="105">
        <v>313</v>
      </c>
      <c r="B183" s="105" t="s">
        <v>110</v>
      </c>
      <c r="C183" s="105" t="s">
        <v>52</v>
      </c>
      <c r="D183" s="75">
        <v>4.89</v>
      </c>
      <c r="E183" s="105" t="s">
        <v>29</v>
      </c>
      <c r="F183" s="75" t="s">
        <v>24</v>
      </c>
      <c r="G183" s="105"/>
    </row>
    <row r="184" spans="1:7" ht="15" customHeight="1">
      <c r="A184" s="105">
        <v>314</v>
      </c>
      <c r="B184" s="105" t="s">
        <v>111</v>
      </c>
      <c r="C184" s="105" t="s">
        <v>56</v>
      </c>
      <c r="D184" s="75">
        <v>91.72</v>
      </c>
      <c r="E184" s="105" t="s">
        <v>25</v>
      </c>
      <c r="F184" s="75">
        <v>91.72</v>
      </c>
      <c r="G184" s="105" t="s">
        <v>25</v>
      </c>
    </row>
    <row r="185" spans="1:7" ht="15" customHeight="1">
      <c r="A185" s="105">
        <v>314</v>
      </c>
      <c r="B185" s="105" t="s">
        <v>111</v>
      </c>
      <c r="C185" s="105" t="s">
        <v>59</v>
      </c>
      <c r="D185" s="75">
        <v>34.54</v>
      </c>
      <c r="E185" s="105" t="s">
        <v>29</v>
      </c>
      <c r="F185" s="75">
        <v>34.54</v>
      </c>
      <c r="G185" s="105" t="s">
        <v>29</v>
      </c>
    </row>
    <row r="186" spans="1:7" ht="15" customHeight="1">
      <c r="A186" s="105">
        <v>314</v>
      </c>
      <c r="B186" s="105" t="s">
        <v>111</v>
      </c>
      <c r="C186" s="105" t="s">
        <v>60</v>
      </c>
      <c r="D186" s="75">
        <v>69.82</v>
      </c>
      <c r="E186" s="105" t="s">
        <v>25</v>
      </c>
      <c r="F186" s="75">
        <v>69.82</v>
      </c>
      <c r="G186" s="105" t="s">
        <v>25</v>
      </c>
    </row>
    <row r="187" spans="1:7" ht="15" customHeight="1">
      <c r="A187" s="105">
        <v>314</v>
      </c>
      <c r="B187" s="105" t="s">
        <v>111</v>
      </c>
      <c r="C187" s="105" t="s">
        <v>44</v>
      </c>
      <c r="D187" s="75">
        <v>66.51</v>
      </c>
      <c r="E187" s="105"/>
      <c r="F187" s="75" t="s">
        <v>24</v>
      </c>
      <c r="G187" s="105"/>
    </row>
    <row r="188" spans="1:7" ht="15" customHeight="1">
      <c r="A188" s="105">
        <v>314</v>
      </c>
      <c r="B188" s="105" t="s">
        <v>111</v>
      </c>
      <c r="C188" s="105" t="s">
        <v>45</v>
      </c>
      <c r="D188" s="75">
        <v>61.9</v>
      </c>
      <c r="E188" s="105"/>
      <c r="F188" s="75" t="s">
        <v>24</v>
      </c>
      <c r="G188" s="105"/>
    </row>
    <row r="189" spans="1:7" ht="15" customHeight="1">
      <c r="A189" s="105">
        <v>314</v>
      </c>
      <c r="B189" s="105" t="s">
        <v>111</v>
      </c>
      <c r="C189" s="105" t="s">
        <v>46</v>
      </c>
      <c r="D189" s="75">
        <v>69.13</v>
      </c>
      <c r="E189" s="105"/>
      <c r="F189" s="75" t="s">
        <v>24</v>
      </c>
      <c r="G189" s="105"/>
    </row>
    <row r="190" spans="1:7" ht="15" customHeight="1">
      <c r="A190" s="105">
        <v>314</v>
      </c>
      <c r="B190" s="105" t="s">
        <v>111</v>
      </c>
      <c r="C190" s="105" t="s">
        <v>47</v>
      </c>
      <c r="D190" s="75">
        <v>39.59</v>
      </c>
      <c r="E190" s="105" t="s">
        <v>23</v>
      </c>
      <c r="F190" s="75" t="s">
        <v>24</v>
      </c>
      <c r="G190" s="105"/>
    </row>
    <row r="191" spans="1:7" ht="15" customHeight="1">
      <c r="A191" s="105">
        <v>314</v>
      </c>
      <c r="B191" s="105" t="s">
        <v>111</v>
      </c>
      <c r="C191" s="105" t="s">
        <v>48</v>
      </c>
      <c r="D191" s="75">
        <v>59.27</v>
      </c>
      <c r="E191" s="105" t="s">
        <v>25</v>
      </c>
      <c r="F191" s="75" t="s">
        <v>24</v>
      </c>
      <c r="G191" s="105"/>
    </row>
    <row r="192" spans="1:7" ht="15" customHeight="1">
      <c r="A192" s="105">
        <v>314</v>
      </c>
      <c r="B192" s="105" t="s">
        <v>111</v>
      </c>
      <c r="C192" s="105" t="s">
        <v>49</v>
      </c>
      <c r="D192" s="127">
        <v>0</v>
      </c>
      <c r="E192" s="105"/>
      <c r="F192" s="75" t="s">
        <v>24</v>
      </c>
      <c r="G192" s="105"/>
    </row>
    <row r="193" spans="1:7" ht="15" customHeight="1">
      <c r="A193" s="105">
        <v>314</v>
      </c>
      <c r="B193" s="105" t="s">
        <v>111</v>
      </c>
      <c r="C193" s="105" t="s">
        <v>50</v>
      </c>
      <c r="D193" s="75" t="s">
        <v>30</v>
      </c>
      <c r="E193" s="105"/>
      <c r="F193" s="75" t="s">
        <v>24</v>
      </c>
      <c r="G193" s="105"/>
    </row>
    <row r="194" spans="1:7" ht="15" customHeight="1">
      <c r="A194" s="105">
        <v>314</v>
      </c>
      <c r="B194" s="105" t="s">
        <v>111</v>
      </c>
      <c r="C194" s="105" t="s">
        <v>51</v>
      </c>
      <c r="D194" s="75">
        <v>8.4</v>
      </c>
      <c r="E194" s="105" t="s">
        <v>29</v>
      </c>
      <c r="F194" s="75" t="s">
        <v>24</v>
      </c>
      <c r="G194" s="105"/>
    </row>
    <row r="195" spans="1:7" ht="15" customHeight="1">
      <c r="A195" s="105">
        <v>314</v>
      </c>
      <c r="B195" s="105" t="s">
        <v>111</v>
      </c>
      <c r="C195" s="105" t="s">
        <v>52</v>
      </c>
      <c r="D195" s="75" t="s">
        <v>30</v>
      </c>
      <c r="E195" s="105"/>
      <c r="F195" s="75" t="s">
        <v>24</v>
      </c>
      <c r="G195" s="105"/>
    </row>
    <row r="196" spans="1:7" ht="15" customHeight="1">
      <c r="A196" s="105">
        <v>315</v>
      </c>
      <c r="B196" s="105" t="s">
        <v>112</v>
      </c>
      <c r="C196" s="105" t="s">
        <v>56</v>
      </c>
      <c r="D196" s="75">
        <v>1837.97</v>
      </c>
      <c r="E196" s="105"/>
      <c r="F196" s="75">
        <v>1837.97</v>
      </c>
      <c r="G196" s="105"/>
    </row>
    <row r="197" spans="1:7" ht="15" customHeight="1">
      <c r="A197" s="105">
        <v>315</v>
      </c>
      <c r="B197" s="105" t="s">
        <v>112</v>
      </c>
      <c r="C197" s="105" t="s">
        <v>57</v>
      </c>
      <c r="D197" s="75">
        <v>119.68</v>
      </c>
      <c r="E197" s="105" t="s">
        <v>23</v>
      </c>
      <c r="F197" s="75">
        <v>119.68</v>
      </c>
      <c r="G197" s="105" t="s">
        <v>23</v>
      </c>
    </row>
    <row r="198" spans="1:7" ht="15" customHeight="1">
      <c r="A198" s="105">
        <v>315</v>
      </c>
      <c r="B198" s="105" t="s">
        <v>112</v>
      </c>
      <c r="C198" s="105" t="s">
        <v>58</v>
      </c>
      <c r="D198" s="75">
        <v>85.16</v>
      </c>
      <c r="E198" s="105" t="s">
        <v>23</v>
      </c>
      <c r="F198" s="75">
        <v>85.16</v>
      </c>
      <c r="G198" s="105" t="s">
        <v>23</v>
      </c>
    </row>
    <row r="199" spans="1:7" ht="15" customHeight="1">
      <c r="A199" s="105">
        <v>315</v>
      </c>
      <c r="B199" s="105" t="s">
        <v>112</v>
      </c>
      <c r="C199" s="105" t="s">
        <v>59</v>
      </c>
      <c r="D199" s="75">
        <v>1182.21</v>
      </c>
      <c r="E199" s="105"/>
      <c r="F199" s="75">
        <v>1182.21</v>
      </c>
      <c r="G199" s="105"/>
    </row>
    <row r="200" spans="1:7" ht="15" customHeight="1">
      <c r="A200" s="105">
        <v>315</v>
      </c>
      <c r="B200" s="105" t="s">
        <v>112</v>
      </c>
      <c r="C200" s="105" t="s">
        <v>60</v>
      </c>
      <c r="D200" s="75">
        <v>852.59</v>
      </c>
      <c r="E200" s="105"/>
      <c r="F200" s="75">
        <v>852.59</v>
      </c>
      <c r="G200" s="105"/>
    </row>
    <row r="201" spans="1:7" ht="15" customHeight="1">
      <c r="A201" s="105">
        <v>315</v>
      </c>
      <c r="B201" s="105" t="s">
        <v>112</v>
      </c>
      <c r="C201" s="105" t="s">
        <v>44</v>
      </c>
      <c r="D201" s="75">
        <v>54.98</v>
      </c>
      <c r="E201" s="105"/>
      <c r="F201" s="75" t="s">
        <v>24</v>
      </c>
      <c r="G201" s="105"/>
    </row>
    <row r="202" spans="1:7" ht="15" customHeight="1">
      <c r="A202" s="105">
        <v>315</v>
      </c>
      <c r="B202" s="105" t="s">
        <v>112</v>
      </c>
      <c r="C202" s="105" t="s">
        <v>45</v>
      </c>
      <c r="D202" s="75">
        <v>55.84</v>
      </c>
      <c r="E202" s="105"/>
      <c r="F202" s="75" t="s">
        <v>24</v>
      </c>
      <c r="G202" s="105"/>
    </row>
    <row r="203" spans="1:7" ht="15" customHeight="1">
      <c r="A203" s="105">
        <v>315</v>
      </c>
      <c r="B203" s="105" t="s">
        <v>112</v>
      </c>
      <c r="C203" s="105" t="s">
        <v>46</v>
      </c>
      <c r="D203" s="75">
        <v>53.75</v>
      </c>
      <c r="E203" s="105"/>
      <c r="F203" s="75" t="s">
        <v>24</v>
      </c>
      <c r="G203" s="105"/>
    </row>
    <row r="204" spans="1:7" ht="15" customHeight="1">
      <c r="A204" s="105">
        <v>315</v>
      </c>
      <c r="B204" s="105" t="s">
        <v>112</v>
      </c>
      <c r="C204" s="105" t="s">
        <v>47</v>
      </c>
      <c r="D204" s="75">
        <v>35.9</v>
      </c>
      <c r="E204" s="105"/>
      <c r="F204" s="75" t="s">
        <v>24</v>
      </c>
      <c r="G204" s="105"/>
    </row>
    <row r="205" spans="1:7" ht="15" customHeight="1">
      <c r="A205" s="105">
        <v>315</v>
      </c>
      <c r="B205" s="105" t="s">
        <v>112</v>
      </c>
      <c r="C205" s="105" t="s">
        <v>48</v>
      </c>
      <c r="D205" s="75">
        <v>83.6</v>
      </c>
      <c r="E205" s="105"/>
      <c r="F205" s="75" t="s">
        <v>24</v>
      </c>
      <c r="G205" s="105"/>
    </row>
    <row r="206" spans="1:7" ht="15" customHeight="1">
      <c r="A206" s="105">
        <v>315</v>
      </c>
      <c r="B206" s="105" t="s">
        <v>112</v>
      </c>
      <c r="C206" s="105" t="s">
        <v>49</v>
      </c>
      <c r="D206" s="75">
        <v>1.1</v>
      </c>
      <c r="E206" s="105" t="s">
        <v>23</v>
      </c>
      <c r="F206" s="75" t="s">
        <v>24</v>
      </c>
      <c r="G206" s="105"/>
    </row>
    <row r="207" spans="1:7" ht="15" customHeight="1">
      <c r="A207" s="105">
        <v>315</v>
      </c>
      <c r="B207" s="105" t="s">
        <v>112</v>
      </c>
      <c r="C207" s="105" t="s">
        <v>50</v>
      </c>
      <c r="D207" s="75">
        <v>11.05</v>
      </c>
      <c r="E207" s="105" t="s">
        <v>23</v>
      </c>
      <c r="F207" s="75" t="s">
        <v>24</v>
      </c>
      <c r="G207" s="105"/>
    </row>
    <row r="208" spans="1:7" ht="15" customHeight="1">
      <c r="A208" s="105">
        <v>315</v>
      </c>
      <c r="B208" s="105" t="s">
        <v>112</v>
      </c>
      <c r="C208" s="105" t="s">
        <v>51</v>
      </c>
      <c r="D208" s="75">
        <v>3.11</v>
      </c>
      <c r="E208" s="105" t="s">
        <v>25</v>
      </c>
      <c r="F208" s="75" t="s">
        <v>24</v>
      </c>
      <c r="G208" s="105"/>
    </row>
    <row r="209" spans="1:7" ht="15" customHeight="1">
      <c r="A209" s="105">
        <v>315</v>
      </c>
      <c r="B209" s="105" t="s">
        <v>112</v>
      </c>
      <c r="C209" s="105" t="s">
        <v>52</v>
      </c>
      <c r="D209" s="75">
        <v>1.15</v>
      </c>
      <c r="E209" s="105" t="s">
        <v>29</v>
      </c>
      <c r="F209" s="75" t="s">
        <v>24</v>
      </c>
      <c r="G209" s="105"/>
    </row>
    <row r="210" spans="1:7" ht="15" customHeight="1">
      <c r="A210" s="105">
        <v>316</v>
      </c>
      <c r="B210" s="105" t="s">
        <v>113</v>
      </c>
      <c r="C210" s="105" t="s">
        <v>56</v>
      </c>
      <c r="D210" s="75">
        <v>534.59</v>
      </c>
      <c r="E210" s="105" t="s">
        <v>23</v>
      </c>
      <c r="F210" s="75">
        <v>534.59</v>
      </c>
      <c r="G210" s="105" t="s">
        <v>23</v>
      </c>
    </row>
    <row r="211" spans="1:7" ht="15" customHeight="1">
      <c r="A211" s="105">
        <v>316</v>
      </c>
      <c r="B211" s="105" t="s">
        <v>113</v>
      </c>
      <c r="C211" s="105" t="s">
        <v>57</v>
      </c>
      <c r="D211" s="75">
        <v>15.26</v>
      </c>
      <c r="E211" s="105" t="s">
        <v>25</v>
      </c>
      <c r="F211" s="75">
        <v>15.26</v>
      </c>
      <c r="G211" s="105" t="s">
        <v>25</v>
      </c>
    </row>
    <row r="212" spans="1:7" ht="15" customHeight="1">
      <c r="A212" s="105">
        <v>316</v>
      </c>
      <c r="B212" s="105" t="s">
        <v>113</v>
      </c>
      <c r="C212" s="105" t="s">
        <v>58</v>
      </c>
      <c r="D212" s="75">
        <v>44.16</v>
      </c>
      <c r="E212" s="105" t="s">
        <v>29</v>
      </c>
      <c r="F212" s="75">
        <v>44.16</v>
      </c>
      <c r="G212" s="105" t="s">
        <v>29</v>
      </c>
    </row>
    <row r="213" spans="1:7" ht="15" customHeight="1">
      <c r="A213" s="105">
        <v>316</v>
      </c>
      <c r="B213" s="105" t="s">
        <v>113</v>
      </c>
      <c r="C213" s="105" t="s">
        <v>59</v>
      </c>
      <c r="D213" s="75">
        <v>368.37</v>
      </c>
      <c r="E213" s="105" t="s">
        <v>23</v>
      </c>
      <c r="F213" s="75">
        <v>368.37</v>
      </c>
      <c r="G213" s="105" t="s">
        <v>23</v>
      </c>
    </row>
    <row r="214" spans="1:7" ht="15" customHeight="1">
      <c r="A214" s="105">
        <v>316</v>
      </c>
      <c r="B214" s="105" t="s">
        <v>113</v>
      </c>
      <c r="C214" s="105" t="s">
        <v>60</v>
      </c>
      <c r="D214" s="75">
        <v>227.37</v>
      </c>
      <c r="E214" s="105" t="s">
        <v>23</v>
      </c>
      <c r="F214" s="75">
        <v>227.37</v>
      </c>
      <c r="G214" s="105" t="s">
        <v>23</v>
      </c>
    </row>
    <row r="215" spans="1:7" ht="15" customHeight="1">
      <c r="A215" s="105">
        <v>316</v>
      </c>
      <c r="B215" s="105" t="s">
        <v>113</v>
      </c>
      <c r="C215" s="105" t="s">
        <v>44</v>
      </c>
      <c r="D215" s="75">
        <v>59.37</v>
      </c>
      <c r="E215" s="105"/>
      <c r="F215" s="75" t="s">
        <v>24</v>
      </c>
      <c r="G215" s="105"/>
    </row>
    <row r="216" spans="1:7" ht="15" customHeight="1">
      <c r="A216" s="105">
        <v>316</v>
      </c>
      <c r="B216" s="105" t="s">
        <v>113</v>
      </c>
      <c r="C216" s="105" t="s">
        <v>45</v>
      </c>
      <c r="D216" s="75">
        <v>62.79</v>
      </c>
      <c r="E216" s="105"/>
      <c r="F216" s="75" t="s">
        <v>24</v>
      </c>
      <c r="G216" s="105"/>
    </row>
    <row r="217" spans="1:7" ht="15" customHeight="1">
      <c r="A217" s="105">
        <v>316</v>
      </c>
      <c r="B217" s="105" t="s">
        <v>113</v>
      </c>
      <c r="C217" s="105" t="s">
        <v>46</v>
      </c>
      <c r="D217" s="75">
        <v>53.76</v>
      </c>
      <c r="E217" s="105"/>
      <c r="F217" s="75" t="s">
        <v>24</v>
      </c>
      <c r="G217" s="105"/>
    </row>
    <row r="218" spans="1:7" ht="15" customHeight="1">
      <c r="A218" s="105">
        <v>316</v>
      </c>
      <c r="B218" s="105" t="s">
        <v>113</v>
      </c>
      <c r="C218" s="105" t="s">
        <v>47</v>
      </c>
      <c r="D218" s="75">
        <v>31.9</v>
      </c>
      <c r="E218" s="105"/>
      <c r="F218" s="75" t="s">
        <v>24</v>
      </c>
      <c r="G218" s="105"/>
    </row>
    <row r="219" spans="1:7" ht="15" customHeight="1">
      <c r="A219" s="105">
        <v>316</v>
      </c>
      <c r="B219" s="105" t="s">
        <v>113</v>
      </c>
      <c r="C219" s="105" t="s">
        <v>48</v>
      </c>
      <c r="D219" s="75">
        <v>64.57</v>
      </c>
      <c r="E219" s="105"/>
      <c r="F219" s="75" t="s">
        <v>24</v>
      </c>
      <c r="G219" s="105"/>
    </row>
    <row r="220" spans="1:7" ht="15" customHeight="1">
      <c r="A220" s="105">
        <v>316</v>
      </c>
      <c r="B220" s="105" t="s">
        <v>113</v>
      </c>
      <c r="C220" s="105" t="s">
        <v>49</v>
      </c>
      <c r="D220" s="75">
        <v>1.27</v>
      </c>
      <c r="E220" s="105" t="s">
        <v>29</v>
      </c>
      <c r="F220" s="75" t="s">
        <v>24</v>
      </c>
      <c r="G220" s="105"/>
    </row>
    <row r="221" spans="1:7" ht="15" customHeight="1">
      <c r="A221" s="105">
        <v>316</v>
      </c>
      <c r="B221" s="105" t="s">
        <v>113</v>
      </c>
      <c r="C221" s="105" t="s">
        <v>50</v>
      </c>
      <c r="D221" s="75">
        <v>24.49</v>
      </c>
      <c r="E221" s="105" t="s">
        <v>23</v>
      </c>
      <c r="F221" s="75" t="s">
        <v>24</v>
      </c>
      <c r="G221" s="105"/>
    </row>
    <row r="222" spans="1:7" ht="15" customHeight="1">
      <c r="A222" s="105">
        <v>316</v>
      </c>
      <c r="B222" s="105" t="s">
        <v>113</v>
      </c>
      <c r="C222" s="105" t="s">
        <v>51</v>
      </c>
      <c r="D222" s="75">
        <v>8.33</v>
      </c>
      <c r="E222" s="105" t="s">
        <v>25</v>
      </c>
      <c r="F222" s="75" t="s">
        <v>24</v>
      </c>
      <c r="G222" s="105"/>
    </row>
    <row r="223" spans="1:7" ht="15" customHeight="1">
      <c r="A223" s="105">
        <v>316</v>
      </c>
      <c r="B223" s="105" t="s">
        <v>113</v>
      </c>
      <c r="C223" s="105" t="s">
        <v>52</v>
      </c>
      <c r="D223" s="75">
        <v>1.34</v>
      </c>
      <c r="E223" s="105" t="s">
        <v>29</v>
      </c>
      <c r="F223" s="75" t="s">
        <v>24</v>
      </c>
      <c r="G223" s="105"/>
    </row>
    <row r="224" spans="1:7" ht="15" customHeight="1">
      <c r="A224" s="105">
        <v>317</v>
      </c>
      <c r="B224" s="105" t="s">
        <v>114</v>
      </c>
      <c r="C224" s="105" t="s">
        <v>56</v>
      </c>
      <c r="D224" s="75">
        <v>586.29</v>
      </c>
      <c r="E224" s="105" t="s">
        <v>23</v>
      </c>
      <c r="F224" s="75">
        <v>586.29</v>
      </c>
      <c r="G224" s="105" t="s">
        <v>23</v>
      </c>
    </row>
    <row r="225" spans="1:7" ht="15" customHeight="1">
      <c r="A225" s="105">
        <v>317</v>
      </c>
      <c r="B225" s="105" t="s">
        <v>114</v>
      </c>
      <c r="C225" s="105" t="s">
        <v>57</v>
      </c>
      <c r="D225" s="75">
        <v>12.84</v>
      </c>
      <c r="E225" s="105" t="s">
        <v>25</v>
      </c>
      <c r="F225" s="75">
        <v>12.84</v>
      </c>
      <c r="G225" s="105" t="s">
        <v>25</v>
      </c>
    </row>
    <row r="226" spans="1:7" ht="15" customHeight="1">
      <c r="A226" s="105">
        <v>317</v>
      </c>
      <c r="B226" s="105" t="s">
        <v>114</v>
      </c>
      <c r="C226" s="105" t="s">
        <v>58</v>
      </c>
      <c r="D226" s="75">
        <v>7.29</v>
      </c>
      <c r="E226" s="105" t="s">
        <v>29</v>
      </c>
      <c r="F226" s="75">
        <v>7.29</v>
      </c>
      <c r="G226" s="105" t="s">
        <v>29</v>
      </c>
    </row>
    <row r="227" spans="1:7" ht="15" customHeight="1">
      <c r="A227" s="105">
        <v>317</v>
      </c>
      <c r="B227" s="105" t="s">
        <v>114</v>
      </c>
      <c r="C227" s="105" t="s">
        <v>59</v>
      </c>
      <c r="D227" s="75">
        <v>530.03</v>
      </c>
      <c r="E227" s="105" t="s">
        <v>23</v>
      </c>
      <c r="F227" s="75">
        <v>530.03</v>
      </c>
      <c r="G227" s="105" t="s">
        <v>23</v>
      </c>
    </row>
    <row r="228" spans="1:7" ht="15" customHeight="1">
      <c r="A228" s="105">
        <v>317</v>
      </c>
      <c r="B228" s="105" t="s">
        <v>114</v>
      </c>
      <c r="C228" s="105" t="s">
        <v>60</v>
      </c>
      <c r="D228" s="75">
        <v>95.41</v>
      </c>
      <c r="E228" s="105" t="s">
        <v>25</v>
      </c>
      <c r="F228" s="75">
        <v>95.41</v>
      </c>
      <c r="G228" s="105" t="s">
        <v>25</v>
      </c>
    </row>
    <row r="229" spans="1:7" ht="15" customHeight="1">
      <c r="A229" s="105">
        <v>317</v>
      </c>
      <c r="B229" s="105" t="s">
        <v>114</v>
      </c>
      <c r="C229" s="105" t="s">
        <v>44</v>
      </c>
      <c r="D229" s="75">
        <v>55.9</v>
      </c>
      <c r="E229" s="105"/>
      <c r="F229" s="75" t="s">
        <v>24</v>
      </c>
      <c r="G229" s="105"/>
    </row>
    <row r="230" spans="1:7" ht="15" customHeight="1">
      <c r="A230" s="105">
        <v>317</v>
      </c>
      <c r="B230" s="105" t="s">
        <v>114</v>
      </c>
      <c r="C230" s="105" t="s">
        <v>45</v>
      </c>
      <c r="D230" s="75">
        <v>57.37</v>
      </c>
      <c r="E230" s="105"/>
      <c r="F230" s="75" t="s">
        <v>24</v>
      </c>
      <c r="G230" s="105"/>
    </row>
    <row r="231" spans="1:7" ht="15" customHeight="1">
      <c r="A231" s="105">
        <v>317</v>
      </c>
      <c r="B231" s="105" t="s">
        <v>114</v>
      </c>
      <c r="C231" s="105" t="s">
        <v>46</v>
      </c>
      <c r="D231" s="75">
        <v>47.8</v>
      </c>
      <c r="E231" s="105"/>
      <c r="F231" s="75" t="s">
        <v>24</v>
      </c>
      <c r="G231" s="105"/>
    </row>
    <row r="232" spans="1:7" ht="15" customHeight="1">
      <c r="A232" s="105">
        <v>317</v>
      </c>
      <c r="B232" s="105" t="s">
        <v>114</v>
      </c>
      <c r="C232" s="105" t="s">
        <v>47</v>
      </c>
      <c r="D232" s="75">
        <v>35.57</v>
      </c>
      <c r="E232" s="105"/>
      <c r="F232" s="75" t="s">
        <v>24</v>
      </c>
      <c r="G232" s="105"/>
    </row>
    <row r="233" spans="1:7" ht="15" customHeight="1">
      <c r="A233" s="105">
        <v>317</v>
      </c>
      <c r="B233" s="105" t="s">
        <v>114</v>
      </c>
      <c r="C233" s="105" t="s">
        <v>48</v>
      </c>
      <c r="D233" s="75">
        <v>69.33</v>
      </c>
      <c r="E233" s="105"/>
      <c r="F233" s="75" t="s">
        <v>24</v>
      </c>
      <c r="G233" s="105"/>
    </row>
    <row r="234" spans="1:7" ht="15" customHeight="1">
      <c r="A234" s="105">
        <v>317</v>
      </c>
      <c r="B234" s="105" t="s">
        <v>114</v>
      </c>
      <c r="C234" s="105" t="s">
        <v>49</v>
      </c>
      <c r="D234" s="75" t="s">
        <v>30</v>
      </c>
      <c r="E234" s="105"/>
      <c r="F234" s="75" t="s">
        <v>24</v>
      </c>
      <c r="G234" s="105"/>
    </row>
    <row r="235" spans="1:7" ht="15" customHeight="1">
      <c r="A235" s="105">
        <v>317</v>
      </c>
      <c r="B235" s="105" t="s">
        <v>114</v>
      </c>
      <c r="C235" s="105" t="s">
        <v>50</v>
      </c>
      <c r="D235" s="75">
        <v>29.86</v>
      </c>
      <c r="E235" s="105" t="s">
        <v>23</v>
      </c>
      <c r="F235" s="75" t="s">
        <v>24</v>
      </c>
      <c r="G235" s="105"/>
    </row>
    <row r="236" spans="1:7" ht="15" customHeight="1">
      <c r="A236" s="105">
        <v>317</v>
      </c>
      <c r="B236" s="105" t="s">
        <v>114</v>
      </c>
      <c r="C236" s="105" t="s">
        <v>51</v>
      </c>
      <c r="D236" s="75" t="s">
        <v>30</v>
      </c>
      <c r="E236" s="105"/>
      <c r="F236" s="75" t="s">
        <v>24</v>
      </c>
      <c r="G236" s="105"/>
    </row>
    <row r="237" spans="1:7" ht="15" customHeight="1">
      <c r="A237" s="105">
        <v>317</v>
      </c>
      <c r="B237" s="105" t="s">
        <v>114</v>
      </c>
      <c r="C237" s="105" t="s">
        <v>52</v>
      </c>
      <c r="D237" s="127">
        <v>0</v>
      </c>
      <c r="E237" s="105"/>
      <c r="F237" s="75" t="s">
        <v>24</v>
      </c>
      <c r="G237" s="105"/>
    </row>
    <row r="238" spans="1:7" ht="15" customHeight="1">
      <c r="A238" s="105">
        <v>318</v>
      </c>
      <c r="B238" s="105" t="s">
        <v>115</v>
      </c>
      <c r="C238" s="105" t="s">
        <v>56</v>
      </c>
      <c r="D238" s="75">
        <v>1515.89</v>
      </c>
      <c r="E238" s="105"/>
      <c r="F238" s="75">
        <v>1515.89</v>
      </c>
      <c r="G238" s="105"/>
    </row>
    <row r="239" spans="1:7" ht="15" customHeight="1">
      <c r="A239" s="105">
        <v>318</v>
      </c>
      <c r="B239" s="105" t="s">
        <v>115</v>
      </c>
      <c r="C239" s="105" t="s">
        <v>57</v>
      </c>
      <c r="D239" s="75">
        <v>16.52</v>
      </c>
      <c r="E239" s="105" t="s">
        <v>25</v>
      </c>
      <c r="F239" s="75">
        <v>16.52</v>
      </c>
      <c r="G239" s="105" t="s">
        <v>25</v>
      </c>
    </row>
    <row r="240" spans="1:7" ht="15" customHeight="1">
      <c r="A240" s="105">
        <v>318</v>
      </c>
      <c r="B240" s="105" t="s">
        <v>115</v>
      </c>
      <c r="C240" s="105" t="s">
        <v>58</v>
      </c>
      <c r="D240" s="75">
        <v>70.81</v>
      </c>
      <c r="E240" s="105" t="s">
        <v>25</v>
      </c>
      <c r="F240" s="75">
        <v>70.81</v>
      </c>
      <c r="G240" s="105" t="s">
        <v>25</v>
      </c>
    </row>
    <row r="241" spans="1:7" ht="15" customHeight="1">
      <c r="A241" s="105">
        <v>318</v>
      </c>
      <c r="B241" s="105" t="s">
        <v>115</v>
      </c>
      <c r="C241" s="105" t="s">
        <v>59</v>
      </c>
      <c r="D241" s="75">
        <v>1224.2</v>
      </c>
      <c r="E241" s="105"/>
      <c r="F241" s="75">
        <v>1224.2</v>
      </c>
      <c r="G241" s="105"/>
    </row>
    <row r="242" spans="1:7" ht="15" customHeight="1">
      <c r="A242" s="105">
        <v>318</v>
      </c>
      <c r="B242" s="105" t="s">
        <v>115</v>
      </c>
      <c r="C242" s="105" t="s">
        <v>60</v>
      </c>
      <c r="D242" s="75">
        <v>400.15</v>
      </c>
      <c r="E242" s="105" t="s">
        <v>23</v>
      </c>
      <c r="F242" s="75">
        <v>400.15</v>
      </c>
      <c r="G242" s="105" t="s">
        <v>23</v>
      </c>
    </row>
    <row r="243" spans="1:7" ht="15" customHeight="1">
      <c r="A243" s="105">
        <v>318</v>
      </c>
      <c r="B243" s="105" t="s">
        <v>115</v>
      </c>
      <c r="C243" s="105" t="s">
        <v>44</v>
      </c>
      <c r="D243" s="75">
        <v>55.6</v>
      </c>
      <c r="E243" s="105"/>
      <c r="F243" s="75" t="s">
        <v>24</v>
      </c>
      <c r="G243" s="105"/>
    </row>
    <row r="244" spans="1:7" ht="15" customHeight="1">
      <c r="A244" s="105">
        <v>318</v>
      </c>
      <c r="B244" s="105" t="s">
        <v>115</v>
      </c>
      <c r="C244" s="105" t="s">
        <v>45</v>
      </c>
      <c r="D244" s="75">
        <v>56.04</v>
      </c>
      <c r="E244" s="105"/>
      <c r="F244" s="75" t="s">
        <v>24</v>
      </c>
      <c r="G244" s="105"/>
    </row>
    <row r="245" spans="1:7" ht="15" customHeight="1">
      <c r="A245" s="105">
        <v>318</v>
      </c>
      <c r="B245" s="105" t="s">
        <v>115</v>
      </c>
      <c r="C245" s="105" t="s">
        <v>46</v>
      </c>
      <c r="D245" s="75">
        <v>54.15</v>
      </c>
      <c r="E245" s="105"/>
      <c r="F245" s="75" t="s">
        <v>24</v>
      </c>
      <c r="G245" s="105"/>
    </row>
    <row r="246" spans="1:7" ht="15" customHeight="1">
      <c r="A246" s="105">
        <v>318</v>
      </c>
      <c r="B246" s="105" t="s">
        <v>115</v>
      </c>
      <c r="C246" s="105" t="s">
        <v>47</v>
      </c>
      <c r="D246" s="75">
        <v>35.47</v>
      </c>
      <c r="E246" s="105"/>
      <c r="F246" s="75" t="s">
        <v>24</v>
      </c>
      <c r="G246" s="105"/>
    </row>
    <row r="247" spans="1:7" ht="15" customHeight="1">
      <c r="A247" s="105">
        <v>318</v>
      </c>
      <c r="B247" s="105" t="s">
        <v>115</v>
      </c>
      <c r="C247" s="105" t="s">
        <v>48</v>
      </c>
      <c r="D247" s="75">
        <v>81.66</v>
      </c>
      <c r="E247" s="105"/>
      <c r="F247" s="75" t="s">
        <v>24</v>
      </c>
      <c r="G247" s="105"/>
    </row>
    <row r="248" spans="1:7" ht="15" customHeight="1">
      <c r="A248" s="105">
        <v>318</v>
      </c>
      <c r="B248" s="105" t="s">
        <v>115</v>
      </c>
      <c r="C248" s="105" t="s">
        <v>49</v>
      </c>
      <c r="D248" s="75">
        <v>0.27</v>
      </c>
      <c r="E248" s="105" t="s">
        <v>25</v>
      </c>
      <c r="F248" s="75" t="s">
        <v>24</v>
      </c>
      <c r="G248" s="105"/>
    </row>
    <row r="249" spans="1:7" ht="15" customHeight="1">
      <c r="A249" s="105">
        <v>318</v>
      </c>
      <c r="B249" s="105" t="s">
        <v>115</v>
      </c>
      <c r="C249" s="105" t="s">
        <v>50</v>
      </c>
      <c r="D249" s="75">
        <v>13.62</v>
      </c>
      <c r="E249" s="105" t="s">
        <v>23</v>
      </c>
      <c r="F249" s="75" t="s">
        <v>24</v>
      </c>
      <c r="G249" s="105"/>
    </row>
    <row r="250" spans="1:7" ht="15" customHeight="1">
      <c r="A250" s="105">
        <v>318</v>
      </c>
      <c r="B250" s="105" t="s">
        <v>115</v>
      </c>
      <c r="C250" s="105" t="s">
        <v>51</v>
      </c>
      <c r="D250" s="75">
        <v>3.01</v>
      </c>
      <c r="E250" s="105" t="s">
        <v>25</v>
      </c>
      <c r="F250" s="75" t="s">
        <v>24</v>
      </c>
      <c r="G250" s="105"/>
    </row>
    <row r="251" spans="1:7" ht="15" customHeight="1">
      <c r="A251" s="105">
        <v>318</v>
      </c>
      <c r="B251" s="105" t="s">
        <v>115</v>
      </c>
      <c r="C251" s="105" t="s">
        <v>52</v>
      </c>
      <c r="D251" s="75">
        <v>1.43</v>
      </c>
      <c r="E251" s="105" t="s">
        <v>29</v>
      </c>
      <c r="F251" s="75" t="s">
        <v>24</v>
      </c>
      <c r="G251" s="105"/>
    </row>
    <row r="252" spans="1:7" ht="15" customHeight="1">
      <c r="A252" s="105">
        <v>319</v>
      </c>
      <c r="B252" s="105" t="s">
        <v>116</v>
      </c>
      <c r="C252" s="105" t="s">
        <v>56</v>
      </c>
      <c r="D252" s="75">
        <v>4055.3</v>
      </c>
      <c r="E252" s="105"/>
      <c r="F252" s="75">
        <v>4055.3</v>
      </c>
      <c r="G252" s="105"/>
    </row>
    <row r="253" spans="1:7" ht="15" customHeight="1">
      <c r="A253" s="105">
        <v>319</v>
      </c>
      <c r="B253" s="105" t="s">
        <v>116</v>
      </c>
      <c r="C253" s="105" t="s">
        <v>57</v>
      </c>
      <c r="D253" s="75">
        <v>100.05</v>
      </c>
      <c r="E253" s="105" t="s">
        <v>23</v>
      </c>
      <c r="F253" s="75">
        <v>100.05</v>
      </c>
      <c r="G253" s="105" t="s">
        <v>23</v>
      </c>
    </row>
    <row r="254" spans="1:7" ht="15" customHeight="1">
      <c r="A254" s="105">
        <v>319</v>
      </c>
      <c r="B254" s="105" t="s">
        <v>116</v>
      </c>
      <c r="C254" s="105" t="s">
        <v>58</v>
      </c>
      <c r="D254" s="75">
        <v>174.3</v>
      </c>
      <c r="E254" s="105" t="s">
        <v>23</v>
      </c>
      <c r="F254" s="75">
        <v>174.3</v>
      </c>
      <c r="G254" s="105" t="s">
        <v>23</v>
      </c>
    </row>
    <row r="255" spans="1:7" ht="15" customHeight="1">
      <c r="A255" s="105">
        <v>319</v>
      </c>
      <c r="B255" s="105" t="s">
        <v>116</v>
      </c>
      <c r="C255" s="105" t="s">
        <v>59</v>
      </c>
      <c r="D255" s="75">
        <v>3071.77</v>
      </c>
      <c r="E255" s="105"/>
      <c r="F255" s="75">
        <v>3071.77</v>
      </c>
      <c r="G255" s="105"/>
    </row>
    <row r="256" spans="1:7" ht="15" customHeight="1">
      <c r="A256" s="105">
        <v>319</v>
      </c>
      <c r="B256" s="105" t="s">
        <v>116</v>
      </c>
      <c r="C256" s="105" t="s">
        <v>60</v>
      </c>
      <c r="D256" s="75">
        <v>1309.71</v>
      </c>
      <c r="E256" s="105"/>
      <c r="F256" s="75">
        <v>1309.71</v>
      </c>
      <c r="G256" s="105"/>
    </row>
    <row r="257" spans="1:7" ht="15" customHeight="1">
      <c r="A257" s="105">
        <v>319</v>
      </c>
      <c r="B257" s="105" t="s">
        <v>116</v>
      </c>
      <c r="C257" s="105" t="s">
        <v>44</v>
      </c>
      <c r="D257" s="75">
        <v>56.43</v>
      </c>
      <c r="E257" s="105"/>
      <c r="F257" s="75" t="s">
        <v>24</v>
      </c>
      <c r="G257" s="105"/>
    </row>
    <row r="258" spans="1:7" ht="15" customHeight="1">
      <c r="A258" s="105">
        <v>319</v>
      </c>
      <c r="B258" s="105" t="s">
        <v>116</v>
      </c>
      <c r="C258" s="105" t="s">
        <v>45</v>
      </c>
      <c r="D258" s="75">
        <v>57.94</v>
      </c>
      <c r="E258" s="105"/>
      <c r="F258" s="75" t="s">
        <v>24</v>
      </c>
      <c r="G258" s="105"/>
    </row>
    <row r="259" spans="1:7" ht="15" customHeight="1">
      <c r="A259" s="105">
        <v>319</v>
      </c>
      <c r="B259" s="105" t="s">
        <v>116</v>
      </c>
      <c r="C259" s="105" t="s">
        <v>46</v>
      </c>
      <c r="D259" s="75">
        <v>53.37</v>
      </c>
      <c r="E259" s="105"/>
      <c r="F259" s="75" t="s">
        <v>24</v>
      </c>
      <c r="G259" s="105"/>
    </row>
    <row r="260" spans="1:7" ht="15" customHeight="1">
      <c r="A260" s="105">
        <v>319</v>
      </c>
      <c r="B260" s="105" t="s">
        <v>116</v>
      </c>
      <c r="C260" s="105" t="s">
        <v>47</v>
      </c>
      <c r="D260" s="75">
        <v>33.83</v>
      </c>
      <c r="E260" s="105"/>
      <c r="F260" s="75" t="s">
        <v>24</v>
      </c>
      <c r="G260" s="105"/>
    </row>
    <row r="261" spans="1:7" ht="15" customHeight="1">
      <c r="A261" s="105">
        <v>319</v>
      </c>
      <c r="B261" s="105" t="s">
        <v>116</v>
      </c>
      <c r="C261" s="105" t="s">
        <v>48</v>
      </c>
      <c r="D261" s="75">
        <v>62.92</v>
      </c>
      <c r="E261" s="105"/>
      <c r="F261" s="75" t="s">
        <v>24</v>
      </c>
      <c r="G261" s="105"/>
    </row>
    <row r="262" spans="1:7" ht="15" customHeight="1">
      <c r="A262" s="105">
        <v>319</v>
      </c>
      <c r="B262" s="105" t="s">
        <v>116</v>
      </c>
      <c r="C262" s="105" t="s">
        <v>49</v>
      </c>
      <c r="D262" s="75">
        <v>0.62</v>
      </c>
      <c r="E262" s="105" t="s">
        <v>25</v>
      </c>
      <c r="F262" s="75" t="s">
        <v>24</v>
      </c>
      <c r="G262" s="105"/>
    </row>
    <row r="263" spans="1:7" ht="15" customHeight="1">
      <c r="A263" s="105">
        <v>319</v>
      </c>
      <c r="B263" s="105" t="s">
        <v>116</v>
      </c>
      <c r="C263" s="105" t="s">
        <v>50</v>
      </c>
      <c r="D263" s="75">
        <v>29.71</v>
      </c>
      <c r="E263" s="105"/>
      <c r="F263" s="75" t="s">
        <v>24</v>
      </c>
      <c r="G263" s="105"/>
    </row>
    <row r="264" spans="1:7" ht="15" customHeight="1">
      <c r="A264" s="105">
        <v>319</v>
      </c>
      <c r="B264" s="105" t="s">
        <v>116</v>
      </c>
      <c r="C264" s="105" t="s">
        <v>51</v>
      </c>
      <c r="D264" s="75">
        <v>6.48</v>
      </c>
      <c r="E264" s="105" t="s">
        <v>23</v>
      </c>
      <c r="F264" s="75" t="s">
        <v>24</v>
      </c>
      <c r="G264" s="105"/>
    </row>
    <row r="265" spans="1:7" ht="15" customHeight="1">
      <c r="A265" s="105">
        <v>319</v>
      </c>
      <c r="B265" s="105" t="s">
        <v>116</v>
      </c>
      <c r="C265" s="105" t="s">
        <v>52</v>
      </c>
      <c r="D265" s="75">
        <v>0.27</v>
      </c>
      <c r="E265" s="105" t="s">
        <v>25</v>
      </c>
      <c r="F265" s="75" t="s">
        <v>24</v>
      </c>
      <c r="G265" s="105"/>
    </row>
    <row r="266" spans="1:7" ht="14.25">
      <c r="A266" s="4"/>
      <c r="B266" s="17"/>
      <c r="C266" s="17"/>
      <c r="D266" s="97"/>
      <c r="E266" s="17"/>
      <c r="F266" s="97"/>
      <c r="G266" s="17"/>
    </row>
    <row r="267" spans="1:7" ht="14.25">
      <c r="A267" s="4"/>
      <c r="B267" s="17"/>
      <c r="C267" s="17"/>
      <c r="D267" s="97"/>
      <c r="E267" s="17"/>
      <c r="F267" s="97"/>
      <c r="G267" s="17"/>
    </row>
    <row r="268" spans="1:7" ht="14.25">
      <c r="A268" s="70" t="s">
        <v>31</v>
      </c>
      <c r="B268" s="70"/>
      <c r="C268" s="70"/>
      <c r="D268" s="75"/>
      <c r="E268" s="77"/>
      <c r="F268" s="75"/>
      <c r="G268" s="77"/>
    </row>
    <row r="269" spans="1:7" ht="14.25">
      <c r="A269" s="70" t="s">
        <v>26</v>
      </c>
      <c r="B269" s="70"/>
      <c r="C269" s="70"/>
      <c r="D269" s="75"/>
      <c r="E269" s="77"/>
      <c r="F269" s="75"/>
      <c r="G269" s="77"/>
    </row>
    <row r="270" spans="1:7" ht="14.25">
      <c r="A270" s="70" t="s">
        <v>28</v>
      </c>
      <c r="B270" s="70"/>
      <c r="C270" s="70"/>
      <c r="D270" s="75"/>
      <c r="E270" s="77"/>
      <c r="F270" s="75"/>
      <c r="G270" s="77"/>
    </row>
    <row r="271" spans="1:7" ht="14.25">
      <c r="A271" s="70" t="s">
        <v>27</v>
      </c>
      <c r="B271" s="70"/>
      <c r="C271" s="70"/>
      <c r="D271" s="75"/>
      <c r="E271" s="77"/>
      <c r="F271" s="75"/>
      <c r="G271" s="77"/>
    </row>
    <row r="272" spans="1:7" ht="14.25">
      <c r="A272" s="70" t="s">
        <v>32</v>
      </c>
      <c r="B272" s="70"/>
      <c r="C272" s="70"/>
      <c r="D272" s="75"/>
      <c r="E272" s="77"/>
      <c r="F272" s="75"/>
      <c r="G272" s="77"/>
    </row>
    <row r="273" spans="1:7" ht="15">
      <c r="A273" s="69"/>
      <c r="B273" s="69"/>
      <c r="C273" s="69"/>
      <c r="D273" s="87"/>
      <c r="E273" s="82"/>
      <c r="F273" s="87"/>
      <c r="G273" s="82"/>
    </row>
    <row r="274" spans="1:7" ht="15">
      <c r="A274" s="5" t="s">
        <v>55</v>
      </c>
      <c r="B274" s="69"/>
      <c r="C274" s="69"/>
      <c r="D274" s="87"/>
      <c r="E274" s="82"/>
      <c r="F274" s="87"/>
      <c r="G274" s="82"/>
    </row>
    <row r="275" spans="1:7" ht="14.25">
      <c r="A275" s="4"/>
      <c r="B275" s="17"/>
      <c r="C275" s="17"/>
      <c r="D275" s="110"/>
      <c r="E275" s="17"/>
      <c r="F275" s="97"/>
      <c r="G275" s="17"/>
    </row>
    <row r="276" spans="1:7" ht="14.25">
      <c r="A276" s="4"/>
      <c r="B276" s="17"/>
      <c r="C276" s="17"/>
      <c r="D276" s="110"/>
      <c r="E276" s="17"/>
      <c r="F276" s="97"/>
      <c r="G276" s="17"/>
    </row>
    <row r="277" spans="1:7" ht="14.25">
      <c r="A277" s="4"/>
      <c r="B277" s="17"/>
      <c r="C277" s="17"/>
      <c r="D277" s="110"/>
      <c r="E277" s="17"/>
      <c r="F277" s="97"/>
      <c r="G277" s="17"/>
    </row>
    <row r="278" spans="1:7" ht="14.25">
      <c r="A278" s="4"/>
      <c r="B278" s="17"/>
      <c r="C278" s="17"/>
      <c r="D278" s="110"/>
      <c r="E278" s="17"/>
      <c r="F278" s="97"/>
      <c r="G278" s="17"/>
    </row>
    <row r="279" spans="1:7" ht="14.25">
      <c r="A279" s="4"/>
      <c r="B279" s="17"/>
      <c r="C279" s="17"/>
      <c r="D279" s="97"/>
      <c r="E279" s="17"/>
      <c r="F279" s="97"/>
      <c r="G279" s="17"/>
    </row>
    <row r="280" spans="1:7" ht="14.25">
      <c r="A280" s="4"/>
      <c r="B280" s="17"/>
      <c r="C280" s="17"/>
      <c r="D280" s="97"/>
      <c r="E280" s="17"/>
      <c r="F280" s="97"/>
      <c r="G280" s="17"/>
    </row>
    <row r="281" spans="1:7" ht="14.25">
      <c r="A281" s="4"/>
      <c r="B281" s="17"/>
      <c r="C281" s="17"/>
      <c r="D281" s="97"/>
      <c r="E281" s="17"/>
      <c r="F281" s="97"/>
      <c r="G281" s="17"/>
    </row>
    <row r="282" spans="1:7" ht="14.25">
      <c r="A282" s="4"/>
      <c r="B282" s="17"/>
      <c r="C282" s="17"/>
      <c r="D282" s="97"/>
      <c r="E282" s="17"/>
      <c r="F282" s="97"/>
      <c r="G282" s="17"/>
    </row>
    <row r="283" spans="1:7" ht="14.25">
      <c r="A283" s="4"/>
      <c r="B283" s="17"/>
      <c r="C283" s="17"/>
      <c r="D283" s="97"/>
      <c r="E283" s="17"/>
      <c r="F283" s="97"/>
      <c r="G283" s="17"/>
    </row>
    <row r="284" spans="1:7" ht="14.25">
      <c r="A284" s="4"/>
      <c r="B284" s="17"/>
      <c r="C284" s="17"/>
      <c r="D284" s="97"/>
      <c r="E284" s="17"/>
      <c r="F284" s="97"/>
      <c r="G284" s="17"/>
    </row>
    <row r="285" spans="1:7" ht="14.25">
      <c r="A285" s="4"/>
      <c r="B285" s="17"/>
      <c r="C285" s="17"/>
      <c r="D285" s="97"/>
      <c r="E285" s="17"/>
      <c r="F285" s="97"/>
      <c r="G285" s="17"/>
    </row>
    <row r="286" spans="1:7" ht="14.25">
      <c r="A286" s="4"/>
      <c r="B286" s="17"/>
      <c r="C286" s="17"/>
      <c r="D286" s="97"/>
      <c r="E286" s="17"/>
      <c r="F286" s="97"/>
      <c r="G286" s="17"/>
    </row>
    <row r="287" spans="1:7" ht="14.25">
      <c r="A287" s="4"/>
      <c r="B287" s="17"/>
      <c r="C287" s="17"/>
      <c r="D287" s="97"/>
      <c r="E287" s="17"/>
      <c r="F287" s="97"/>
      <c r="G287" s="17"/>
    </row>
    <row r="288" spans="1:7" ht="14.25">
      <c r="A288" s="4"/>
      <c r="B288" s="17"/>
      <c r="C288" s="17"/>
      <c r="D288" s="97"/>
      <c r="E288" s="17"/>
      <c r="F288" s="97"/>
      <c r="G288" s="17"/>
    </row>
    <row r="289" spans="1:7" ht="14.25">
      <c r="A289" s="4"/>
      <c r="B289" s="17"/>
      <c r="C289" s="17"/>
      <c r="D289" s="97"/>
      <c r="E289" s="17"/>
      <c r="F289" s="97"/>
      <c r="G289" s="17"/>
    </row>
    <row r="290" spans="1:7" ht="14.25">
      <c r="A290" s="4"/>
      <c r="B290" s="17"/>
      <c r="C290" s="17"/>
      <c r="D290" s="97"/>
      <c r="E290" s="17"/>
      <c r="F290" s="97"/>
      <c r="G290" s="17"/>
    </row>
    <row r="291" spans="1:7" ht="14.25">
      <c r="A291" s="4"/>
      <c r="B291" s="17"/>
      <c r="C291" s="17"/>
      <c r="D291" s="97"/>
      <c r="E291" s="17"/>
      <c r="F291" s="97"/>
      <c r="G291" s="17"/>
    </row>
    <row r="292" spans="1:7" ht="14.25">
      <c r="A292" s="4"/>
      <c r="B292" s="17"/>
      <c r="C292" s="17"/>
      <c r="D292" s="97"/>
      <c r="E292" s="17"/>
      <c r="F292" s="97"/>
      <c r="G292" s="17"/>
    </row>
    <row r="293" spans="1:7" ht="14.25">
      <c r="A293" s="4"/>
      <c r="B293" s="17"/>
      <c r="C293" s="17"/>
      <c r="D293" s="97"/>
      <c r="E293" s="17"/>
      <c r="F293" s="97"/>
      <c r="G293" s="17"/>
    </row>
    <row r="294" spans="1:7" ht="14.25">
      <c r="A294" s="4"/>
      <c r="B294" s="17"/>
      <c r="C294" s="17"/>
      <c r="D294" s="97"/>
      <c r="E294" s="17"/>
      <c r="F294" s="97"/>
      <c r="G294" s="17"/>
    </row>
    <row r="295" spans="1:7" ht="14.25">
      <c r="A295" s="4"/>
      <c r="B295" s="17"/>
      <c r="C295" s="17"/>
      <c r="D295" s="97"/>
      <c r="E295" s="17"/>
      <c r="F295" s="97"/>
      <c r="G295" s="17"/>
    </row>
    <row r="296" spans="1:7" ht="14.25">
      <c r="A296" s="4"/>
      <c r="B296" s="17"/>
      <c r="C296" s="17"/>
      <c r="D296" s="97"/>
      <c r="E296" s="17"/>
      <c r="F296" s="97"/>
      <c r="G296" s="17"/>
    </row>
    <row r="297" spans="1:7" ht="14.25">
      <c r="A297" s="4"/>
      <c r="B297" s="17"/>
      <c r="C297" s="17"/>
      <c r="D297" s="97"/>
      <c r="E297" s="17"/>
      <c r="F297" s="97"/>
      <c r="G297" s="17"/>
    </row>
    <row r="298" spans="1:7" ht="14.25">
      <c r="A298" s="4"/>
      <c r="B298" s="17"/>
      <c r="C298" s="17"/>
      <c r="D298" s="97"/>
      <c r="E298" s="17"/>
      <c r="F298" s="97"/>
      <c r="G298" s="17"/>
    </row>
    <row r="299" spans="1:7" ht="14.25">
      <c r="A299" s="4"/>
      <c r="B299" s="17"/>
      <c r="C299" s="17"/>
      <c r="D299" s="97"/>
      <c r="E299" s="17"/>
      <c r="F299" s="97"/>
      <c r="G299" s="17"/>
    </row>
    <row r="300" spans="1:7" ht="14.25">
      <c r="A300" s="4"/>
      <c r="B300" s="17"/>
      <c r="C300" s="17"/>
      <c r="D300" s="97"/>
      <c r="E300" s="17"/>
      <c r="F300" s="97"/>
      <c r="G300" s="17"/>
    </row>
    <row r="301" spans="1:7" ht="14.25">
      <c r="A301" s="4"/>
      <c r="B301" s="17"/>
      <c r="C301" s="17"/>
      <c r="D301" s="110"/>
      <c r="E301" s="17"/>
      <c r="F301" s="97"/>
      <c r="G301" s="17"/>
    </row>
    <row r="302" spans="1:7" ht="14.25">
      <c r="A302" s="4"/>
      <c r="B302" s="17"/>
      <c r="C302" s="17"/>
      <c r="D302" s="110"/>
      <c r="E302" s="17"/>
      <c r="F302" s="97"/>
      <c r="G302" s="17"/>
    </row>
    <row r="303" spans="1:7" ht="14.25">
      <c r="A303" s="4"/>
      <c r="B303" s="17"/>
      <c r="C303" s="17"/>
      <c r="D303" s="110"/>
      <c r="E303" s="17"/>
      <c r="F303" s="97"/>
      <c r="G303" s="17"/>
    </row>
    <row r="304" spans="1:7" ht="14.25">
      <c r="A304" s="4"/>
      <c r="B304" s="17"/>
      <c r="C304" s="17"/>
      <c r="D304" s="110"/>
      <c r="E304" s="17"/>
      <c r="F304" s="97"/>
      <c r="G304" s="17"/>
    </row>
    <row r="305" spans="1:7" ht="14.25">
      <c r="A305" s="4"/>
      <c r="B305" s="17"/>
      <c r="C305" s="17"/>
      <c r="D305" s="110"/>
      <c r="E305" s="17"/>
      <c r="F305" s="97"/>
      <c r="G305" s="17"/>
    </row>
    <row r="306" spans="1:7" ht="14.25">
      <c r="A306" s="4"/>
      <c r="B306" s="17"/>
      <c r="C306" s="17"/>
      <c r="D306" s="110"/>
      <c r="E306" s="17"/>
      <c r="F306" s="97"/>
      <c r="G306" s="17"/>
    </row>
    <row r="307" spans="1:7" ht="14.25">
      <c r="A307" s="4"/>
      <c r="B307" s="17"/>
      <c r="C307" s="17"/>
      <c r="D307" s="110"/>
      <c r="E307" s="17"/>
      <c r="F307" s="97"/>
      <c r="G307" s="17"/>
    </row>
    <row r="308" spans="1:7" ht="14.25">
      <c r="A308" s="4"/>
      <c r="B308" s="17"/>
      <c r="C308" s="17"/>
      <c r="D308" s="110"/>
      <c r="E308" s="17"/>
      <c r="F308" s="97"/>
      <c r="G308" s="17"/>
    </row>
    <row r="309" spans="1:7" ht="14.25">
      <c r="A309" s="4"/>
      <c r="B309" s="17"/>
      <c r="C309" s="17"/>
      <c r="D309" s="110"/>
      <c r="E309" s="17"/>
      <c r="F309" s="97"/>
      <c r="G309" s="17"/>
    </row>
    <row r="310" spans="1:7" ht="14.25">
      <c r="A310" s="4"/>
      <c r="B310" s="17"/>
      <c r="C310" s="17"/>
      <c r="D310" s="97"/>
      <c r="E310" s="17"/>
      <c r="F310" s="97"/>
      <c r="G310" s="17"/>
    </row>
    <row r="311" spans="1:7" ht="14.25">
      <c r="A311" s="4"/>
      <c r="B311" s="17"/>
      <c r="C311" s="17"/>
      <c r="D311" s="97"/>
      <c r="E311" s="17"/>
      <c r="F311" s="97"/>
      <c r="G311" s="17"/>
    </row>
    <row r="312" spans="1:7" ht="14.25">
      <c r="A312" s="4"/>
      <c r="B312" s="17"/>
      <c r="C312" s="17"/>
      <c r="D312" s="97"/>
      <c r="E312" s="17"/>
      <c r="F312" s="97"/>
      <c r="G312" s="17"/>
    </row>
    <row r="313" spans="1:7" ht="14.25">
      <c r="A313" s="4"/>
      <c r="B313" s="17"/>
      <c r="C313" s="17"/>
      <c r="D313" s="97"/>
      <c r="E313" s="17"/>
      <c r="F313" s="97"/>
      <c r="G313" s="17"/>
    </row>
    <row r="314" spans="1:7" ht="14.25">
      <c r="A314" s="4"/>
      <c r="B314" s="17"/>
      <c r="C314" s="17"/>
      <c r="D314" s="97"/>
      <c r="E314" s="17"/>
      <c r="F314" s="97"/>
      <c r="G314" s="17"/>
    </row>
    <row r="315" spans="1:7" ht="14.25">
      <c r="A315" s="4"/>
      <c r="B315" s="17"/>
      <c r="C315" s="17"/>
      <c r="D315" s="97"/>
      <c r="E315" s="17"/>
      <c r="F315" s="97"/>
      <c r="G315" s="17"/>
    </row>
    <row r="316" spans="1:7" ht="14.25">
      <c r="A316" s="4"/>
      <c r="B316" s="17"/>
      <c r="C316" s="17"/>
      <c r="D316" s="97"/>
      <c r="E316" s="17"/>
      <c r="F316" s="97"/>
      <c r="G316" s="17"/>
    </row>
    <row r="317" spans="1:7" ht="14.25">
      <c r="A317" s="4"/>
      <c r="B317" s="17"/>
      <c r="C317" s="17"/>
      <c r="D317" s="97"/>
      <c r="E317" s="17"/>
      <c r="F317" s="97"/>
      <c r="G317" s="17"/>
    </row>
    <row r="318" spans="1:7" ht="14.25">
      <c r="A318" s="4"/>
      <c r="B318" s="17"/>
      <c r="C318" s="17"/>
      <c r="D318" s="97"/>
      <c r="E318" s="17"/>
      <c r="F318" s="97"/>
      <c r="G318" s="17"/>
    </row>
    <row r="319" spans="1:7" ht="14.25">
      <c r="A319" s="4"/>
      <c r="B319" s="17"/>
      <c r="C319" s="17"/>
      <c r="D319" s="97"/>
      <c r="E319" s="17"/>
      <c r="F319" s="97"/>
      <c r="G319" s="17"/>
    </row>
    <row r="320" spans="1:7" ht="14.25">
      <c r="A320" s="4"/>
      <c r="B320" s="17"/>
      <c r="C320" s="17"/>
      <c r="D320" s="97"/>
      <c r="E320" s="17"/>
      <c r="F320" s="97"/>
      <c r="G320" s="17"/>
    </row>
    <row r="321" spans="1:7" ht="14.25">
      <c r="A321" s="4"/>
      <c r="B321" s="17"/>
      <c r="C321" s="17"/>
      <c r="D321" s="97"/>
      <c r="E321" s="17"/>
      <c r="F321" s="97"/>
      <c r="G321" s="17"/>
    </row>
    <row r="322" spans="1:7" ht="14.25">
      <c r="A322" s="4"/>
      <c r="B322" s="17"/>
      <c r="C322" s="17"/>
      <c r="D322" s="97"/>
      <c r="E322" s="17"/>
      <c r="F322" s="97"/>
      <c r="G322" s="17"/>
    </row>
    <row r="323" spans="1:7" ht="14.25">
      <c r="A323" s="4"/>
      <c r="B323" s="17"/>
      <c r="C323" s="17"/>
      <c r="D323" s="97"/>
      <c r="E323" s="17"/>
      <c r="F323" s="97"/>
      <c r="G323" s="17"/>
    </row>
    <row r="324" spans="1:7" ht="14.25">
      <c r="A324" s="4"/>
      <c r="B324" s="17"/>
      <c r="C324" s="17"/>
      <c r="D324" s="97"/>
      <c r="E324" s="17"/>
      <c r="F324" s="97"/>
      <c r="G324" s="17"/>
    </row>
    <row r="325" spans="1:7" ht="14.25">
      <c r="A325" s="4"/>
      <c r="B325" s="17"/>
      <c r="C325" s="17"/>
      <c r="D325" s="97"/>
      <c r="E325" s="17"/>
      <c r="F325" s="97"/>
      <c r="G325" s="17"/>
    </row>
    <row r="326" spans="1:7" ht="14.25">
      <c r="A326" s="4"/>
      <c r="B326" s="17"/>
      <c r="C326" s="17"/>
      <c r="D326" s="97"/>
      <c r="E326" s="17"/>
      <c r="F326" s="97"/>
      <c r="G326" s="17"/>
    </row>
    <row r="327" spans="1:7" ht="14.25">
      <c r="A327" s="4"/>
      <c r="B327" s="17"/>
      <c r="C327" s="17"/>
      <c r="D327" s="97"/>
      <c r="E327" s="17"/>
      <c r="F327" s="97"/>
      <c r="G327" s="17"/>
    </row>
    <row r="328" spans="1:7" ht="14.25">
      <c r="A328" s="4"/>
      <c r="B328" s="17"/>
      <c r="C328" s="17"/>
      <c r="D328" s="97"/>
      <c r="E328" s="17"/>
      <c r="F328" s="97"/>
      <c r="G328" s="17"/>
    </row>
    <row r="329" spans="1:7" ht="14.25">
      <c r="A329" s="4"/>
      <c r="B329" s="17"/>
      <c r="C329" s="17"/>
      <c r="D329" s="97"/>
      <c r="E329" s="17"/>
      <c r="F329" s="97"/>
      <c r="G329" s="17"/>
    </row>
    <row r="330" spans="1:7" ht="14.25">
      <c r="A330" s="4"/>
      <c r="B330" s="17"/>
      <c r="C330" s="17"/>
      <c r="D330" s="97"/>
      <c r="E330" s="17"/>
      <c r="F330" s="97"/>
      <c r="G330" s="17"/>
    </row>
    <row r="331" spans="1:7" ht="14.25">
      <c r="A331" s="4"/>
      <c r="B331" s="17"/>
      <c r="C331" s="17"/>
      <c r="D331" s="97"/>
      <c r="E331" s="17"/>
      <c r="F331" s="97"/>
      <c r="G331" s="17"/>
    </row>
    <row r="332" spans="1:7" ht="14.25">
      <c r="A332" s="4"/>
      <c r="B332" s="17"/>
      <c r="C332" s="17"/>
      <c r="D332" s="110"/>
      <c r="E332" s="17"/>
      <c r="F332" s="97"/>
      <c r="G332" s="17"/>
    </row>
    <row r="333" spans="1:7" ht="14.25">
      <c r="A333" s="4"/>
      <c r="B333" s="17"/>
      <c r="C333" s="17"/>
      <c r="D333" s="110"/>
      <c r="E333" s="17"/>
      <c r="F333" s="97"/>
      <c r="G333" s="17"/>
    </row>
    <row r="334" spans="1:7" ht="14.25">
      <c r="A334" s="4"/>
      <c r="B334" s="17"/>
      <c r="C334" s="17"/>
      <c r="D334" s="110"/>
      <c r="E334" s="17"/>
      <c r="F334" s="97"/>
      <c r="G334" s="17"/>
    </row>
    <row r="335" spans="1:7" ht="14.25">
      <c r="A335" s="4"/>
      <c r="B335" s="17"/>
      <c r="C335" s="17"/>
      <c r="D335" s="110"/>
      <c r="E335" s="17"/>
      <c r="F335" s="97"/>
      <c r="G335" s="17"/>
    </row>
    <row r="336" spans="1:7" ht="14.25">
      <c r="A336" s="4"/>
      <c r="B336" s="17"/>
      <c r="C336" s="17"/>
      <c r="D336" s="110"/>
      <c r="E336" s="17"/>
      <c r="F336" s="97"/>
      <c r="G336" s="17"/>
    </row>
    <row r="337" spans="1:7" ht="14.25">
      <c r="A337" s="4"/>
      <c r="B337" s="17"/>
      <c r="C337" s="17"/>
      <c r="D337" s="110"/>
      <c r="E337" s="17"/>
      <c r="F337" s="97"/>
      <c r="G337" s="17"/>
    </row>
    <row r="338" spans="1:7" ht="14.25">
      <c r="A338" s="4"/>
      <c r="B338" s="17"/>
      <c r="C338" s="17"/>
      <c r="D338" s="110"/>
      <c r="E338" s="17"/>
      <c r="F338" s="97"/>
      <c r="G338" s="17"/>
    </row>
    <row r="339" spans="1:7" ht="14.25">
      <c r="A339" s="4"/>
      <c r="B339" s="17"/>
      <c r="C339" s="17"/>
      <c r="D339" s="110"/>
      <c r="E339" s="17"/>
      <c r="F339" s="97"/>
      <c r="G339" s="17"/>
    </row>
    <row r="340" spans="1:7" ht="14.25">
      <c r="A340" s="4"/>
      <c r="B340" s="17"/>
      <c r="C340" s="17"/>
      <c r="D340" s="110"/>
      <c r="E340" s="17"/>
      <c r="F340" s="97"/>
      <c r="G340" s="17"/>
    </row>
    <row r="341" spans="1:7" ht="14.25">
      <c r="A341" s="4"/>
      <c r="B341" s="17"/>
      <c r="C341" s="17"/>
      <c r="D341" s="97"/>
      <c r="E341" s="17"/>
      <c r="F341" s="97"/>
      <c r="G341" s="17"/>
    </row>
    <row r="342" spans="1:7" ht="14.25">
      <c r="A342" s="4"/>
      <c r="B342" s="17"/>
      <c r="C342" s="17"/>
      <c r="D342" s="97"/>
      <c r="E342" s="17"/>
      <c r="F342" s="97"/>
      <c r="G342" s="17"/>
    </row>
    <row r="343" spans="1:7" ht="14.25">
      <c r="A343" s="4"/>
      <c r="B343" s="17"/>
      <c r="C343" s="17"/>
      <c r="D343" s="97"/>
      <c r="E343" s="17"/>
      <c r="F343" s="97"/>
      <c r="G343" s="17"/>
    </row>
    <row r="344" spans="1:7" ht="14.25">
      <c r="A344" s="4"/>
      <c r="B344" s="17"/>
      <c r="C344" s="17"/>
      <c r="D344" s="97"/>
      <c r="E344" s="17"/>
      <c r="F344" s="97"/>
      <c r="G344" s="17"/>
    </row>
    <row r="345" spans="1:7" ht="14.25">
      <c r="A345" s="4"/>
      <c r="B345" s="17"/>
      <c r="C345" s="17"/>
      <c r="D345" s="97"/>
      <c r="E345" s="17"/>
      <c r="F345" s="97"/>
      <c r="G345" s="17"/>
    </row>
    <row r="346" spans="1:7" ht="14.25">
      <c r="A346" s="4"/>
      <c r="B346" s="17"/>
      <c r="C346" s="17"/>
      <c r="D346" s="97"/>
      <c r="E346" s="17"/>
      <c r="F346" s="97"/>
      <c r="G346" s="17"/>
    </row>
    <row r="347" spans="1:7" ht="14.25">
      <c r="A347" s="4"/>
      <c r="B347" s="17"/>
      <c r="C347" s="17"/>
      <c r="D347" s="97"/>
      <c r="E347" s="17"/>
      <c r="F347" s="97"/>
      <c r="G347" s="17"/>
    </row>
    <row r="348" spans="1:7" ht="14.25">
      <c r="A348" s="4"/>
      <c r="B348" s="17"/>
      <c r="C348" s="17"/>
      <c r="D348" s="97"/>
      <c r="E348" s="17"/>
      <c r="F348" s="97"/>
      <c r="G348" s="17"/>
    </row>
    <row r="349" spans="1:7" ht="14.25">
      <c r="A349" s="4"/>
      <c r="B349" s="17"/>
      <c r="C349" s="17"/>
      <c r="D349" s="97"/>
      <c r="E349" s="17"/>
      <c r="F349" s="97"/>
      <c r="G349" s="17"/>
    </row>
    <row r="350" spans="1:7" ht="14.25">
      <c r="A350" s="4"/>
      <c r="B350" s="17"/>
      <c r="C350" s="17"/>
      <c r="D350" s="97"/>
      <c r="E350" s="17"/>
      <c r="F350" s="97"/>
      <c r="G350" s="17"/>
    </row>
    <row r="351" spans="1:7" ht="14.25">
      <c r="A351" s="4"/>
      <c r="B351" s="17"/>
      <c r="C351" s="17"/>
      <c r="D351" s="97"/>
      <c r="E351" s="17"/>
      <c r="F351" s="97"/>
      <c r="G351" s="17"/>
    </row>
    <row r="352" spans="1:7" ht="14.25">
      <c r="A352" s="4"/>
      <c r="B352" s="17"/>
      <c r="C352" s="17"/>
      <c r="D352" s="97"/>
      <c r="E352" s="17"/>
      <c r="F352" s="97"/>
      <c r="G352" s="17"/>
    </row>
    <row r="353" spans="1:7" ht="14.25">
      <c r="A353" s="4"/>
      <c r="B353" s="17"/>
      <c r="C353" s="17"/>
      <c r="D353" s="97"/>
      <c r="E353" s="17"/>
      <c r="F353" s="97"/>
      <c r="G353" s="17"/>
    </row>
    <row r="354" spans="1:7" ht="14.25">
      <c r="A354" s="4"/>
      <c r="B354" s="17"/>
      <c r="C354" s="17"/>
      <c r="D354" s="97"/>
      <c r="E354" s="17"/>
      <c r="F354" s="97"/>
      <c r="G354" s="17"/>
    </row>
    <row r="355" spans="1:7" ht="14.25">
      <c r="A355" s="4"/>
      <c r="B355" s="17"/>
      <c r="C355" s="17"/>
      <c r="D355" s="97"/>
      <c r="E355" s="17"/>
      <c r="F355" s="97"/>
      <c r="G355" s="17"/>
    </row>
    <row r="356" spans="1:7" ht="14.25">
      <c r="A356" s="4"/>
      <c r="B356" s="17"/>
      <c r="C356" s="17"/>
      <c r="D356" s="97"/>
      <c r="E356" s="17"/>
      <c r="F356" s="97"/>
      <c r="G356" s="17"/>
    </row>
    <row r="357" spans="1:7" ht="14.25">
      <c r="A357" s="4"/>
      <c r="B357" s="17"/>
      <c r="C357" s="17"/>
      <c r="D357" s="97"/>
      <c r="E357" s="17"/>
      <c r="F357" s="97"/>
      <c r="G357" s="17"/>
    </row>
    <row r="358" spans="1:7" ht="14.25">
      <c r="A358" s="4"/>
      <c r="B358" s="17"/>
      <c r="C358" s="17"/>
      <c r="D358" s="97"/>
      <c r="E358" s="17"/>
      <c r="F358" s="97"/>
      <c r="G358" s="17"/>
    </row>
    <row r="359" spans="1:7" ht="14.25">
      <c r="A359" s="4"/>
      <c r="B359" s="17"/>
      <c r="C359" s="17"/>
      <c r="D359" s="97"/>
      <c r="E359" s="17"/>
      <c r="F359" s="97"/>
      <c r="G359" s="17"/>
    </row>
    <row r="360" spans="1:7" ht="14.25">
      <c r="A360" s="4"/>
      <c r="B360" s="17"/>
      <c r="C360" s="17"/>
      <c r="D360" s="97"/>
      <c r="E360" s="17"/>
      <c r="F360" s="97"/>
      <c r="G360" s="17"/>
    </row>
    <row r="361" spans="1:7" ht="14.25">
      <c r="A361" s="4"/>
      <c r="B361" s="17"/>
      <c r="C361" s="17"/>
      <c r="D361" s="97"/>
      <c r="E361" s="17"/>
      <c r="F361" s="97"/>
      <c r="G361" s="17"/>
    </row>
    <row r="362" spans="1:7" ht="14.25">
      <c r="A362" s="4"/>
      <c r="B362" s="17"/>
      <c r="C362" s="17"/>
      <c r="D362" s="110"/>
      <c r="E362" s="17"/>
      <c r="F362" s="97"/>
      <c r="G362" s="17"/>
    </row>
    <row r="363" spans="1:7" ht="14.25">
      <c r="A363" s="4"/>
      <c r="B363" s="17"/>
      <c r="C363" s="17"/>
      <c r="D363" s="110"/>
      <c r="E363" s="17"/>
      <c r="F363" s="97"/>
      <c r="G363" s="17"/>
    </row>
    <row r="364" spans="1:7" ht="14.25">
      <c r="A364" s="4"/>
      <c r="B364" s="17"/>
      <c r="C364" s="17"/>
      <c r="D364" s="110"/>
      <c r="E364" s="17"/>
      <c r="F364" s="97"/>
      <c r="G364" s="17"/>
    </row>
    <row r="365" spans="1:7" ht="14.25">
      <c r="A365" s="4"/>
      <c r="B365" s="17"/>
      <c r="C365" s="17"/>
      <c r="D365" s="110"/>
      <c r="E365" s="17"/>
      <c r="F365" s="97"/>
      <c r="G365" s="17"/>
    </row>
    <row r="366" spans="1:7" ht="14.25">
      <c r="A366" s="4"/>
      <c r="B366" s="17"/>
      <c r="C366" s="17"/>
      <c r="D366" s="110"/>
      <c r="E366" s="17"/>
      <c r="F366" s="97"/>
      <c r="G366" s="17"/>
    </row>
    <row r="367" spans="1:7" ht="14.25">
      <c r="A367" s="4"/>
      <c r="B367" s="17"/>
      <c r="C367" s="17"/>
      <c r="D367" s="110"/>
      <c r="E367" s="17"/>
      <c r="F367" s="97"/>
      <c r="G367" s="17"/>
    </row>
    <row r="368" spans="1:7" ht="14.25">
      <c r="A368" s="4"/>
      <c r="B368" s="17"/>
      <c r="C368" s="17"/>
      <c r="D368" s="110"/>
      <c r="E368" s="17"/>
      <c r="F368" s="97"/>
      <c r="G368" s="17"/>
    </row>
    <row r="369" spans="1:7" ht="14.25">
      <c r="A369" s="4"/>
      <c r="B369" s="17"/>
      <c r="C369" s="17"/>
      <c r="D369" s="110"/>
      <c r="E369" s="17"/>
      <c r="F369" s="97"/>
      <c r="G369" s="17"/>
    </row>
    <row r="370" spans="1:7" ht="14.25">
      <c r="A370" s="4"/>
      <c r="B370" s="17"/>
      <c r="C370" s="17"/>
      <c r="D370" s="110"/>
      <c r="E370" s="17"/>
      <c r="F370" s="97"/>
      <c r="G370" s="17"/>
    </row>
    <row r="371" spans="1:7" ht="14.25">
      <c r="A371" s="4"/>
      <c r="B371" s="17"/>
      <c r="C371" s="17"/>
      <c r="D371" s="97"/>
      <c r="E371" s="17"/>
      <c r="F371" s="97"/>
      <c r="G371" s="17"/>
    </row>
    <row r="372" spans="1:7" ht="14.25">
      <c r="A372" s="4"/>
      <c r="B372" s="17"/>
      <c r="C372" s="17"/>
      <c r="D372" s="97"/>
      <c r="E372" s="17"/>
      <c r="F372" s="97"/>
      <c r="G372" s="17"/>
    </row>
    <row r="373" spans="1:7" ht="14.25">
      <c r="A373" s="4"/>
      <c r="B373" s="17"/>
      <c r="C373" s="17"/>
      <c r="D373" s="97"/>
      <c r="E373" s="17"/>
      <c r="F373" s="97"/>
      <c r="G373" s="17"/>
    </row>
    <row r="374" spans="1:7" ht="14.25">
      <c r="A374" s="4"/>
      <c r="B374" s="17"/>
      <c r="C374" s="17"/>
      <c r="D374" s="97"/>
      <c r="E374" s="17"/>
      <c r="F374" s="97"/>
      <c r="G374" s="17"/>
    </row>
    <row r="375" spans="1:7" ht="14.25">
      <c r="A375" s="4"/>
      <c r="B375" s="17"/>
      <c r="C375" s="17"/>
      <c r="D375" s="97"/>
      <c r="E375" s="17"/>
      <c r="F375" s="97"/>
      <c r="G375" s="17"/>
    </row>
    <row r="376" spans="1:7" ht="14.25">
      <c r="A376" s="4"/>
      <c r="B376" s="17"/>
      <c r="C376" s="17"/>
      <c r="D376" s="97"/>
      <c r="E376" s="17"/>
      <c r="F376" s="97"/>
      <c r="G376" s="17"/>
    </row>
    <row r="377" spans="1:7" ht="14.25">
      <c r="A377" s="4"/>
      <c r="B377" s="17"/>
      <c r="C377" s="17"/>
      <c r="D377" s="97"/>
      <c r="E377" s="17"/>
      <c r="F377" s="97"/>
      <c r="G377" s="17"/>
    </row>
    <row r="378" spans="1:7" ht="14.25">
      <c r="A378" s="4"/>
      <c r="B378" s="17"/>
      <c r="C378" s="17"/>
      <c r="D378" s="97"/>
      <c r="E378" s="17"/>
      <c r="F378" s="97"/>
      <c r="G378" s="17"/>
    </row>
    <row r="379" spans="1:7" ht="14.25">
      <c r="A379" s="4"/>
      <c r="B379" s="17"/>
      <c r="C379" s="17"/>
      <c r="D379" s="97"/>
      <c r="E379" s="17"/>
      <c r="F379" s="97"/>
      <c r="G379" s="17"/>
    </row>
    <row r="380" spans="1:7" ht="14.25">
      <c r="A380" s="4"/>
      <c r="B380" s="17"/>
      <c r="C380" s="17"/>
      <c r="D380" s="97"/>
      <c r="E380" s="17"/>
      <c r="F380" s="97"/>
      <c r="G380" s="17"/>
    </row>
    <row r="381" spans="1:7" ht="14.25">
      <c r="A381" s="4"/>
      <c r="B381" s="17"/>
      <c r="C381" s="17"/>
      <c r="D381" s="97"/>
      <c r="E381" s="17"/>
      <c r="F381" s="97"/>
      <c r="G381" s="17"/>
    </row>
    <row r="382" spans="1:7" ht="14.25">
      <c r="A382" s="4"/>
      <c r="B382" s="17"/>
      <c r="C382" s="17"/>
      <c r="D382" s="97"/>
      <c r="E382" s="17"/>
      <c r="F382" s="97"/>
      <c r="G382" s="17"/>
    </row>
    <row r="383" spans="1:7" ht="14.25">
      <c r="A383" s="4"/>
      <c r="B383" s="17"/>
      <c r="C383" s="17"/>
      <c r="D383" s="97"/>
      <c r="E383" s="17"/>
      <c r="F383" s="97"/>
      <c r="G383" s="17"/>
    </row>
    <row r="384" spans="1:7" ht="14.25">
      <c r="A384" s="4"/>
      <c r="B384" s="17"/>
      <c r="C384" s="17"/>
      <c r="D384" s="97"/>
      <c r="E384" s="17"/>
      <c r="F384" s="97"/>
      <c r="G384" s="17"/>
    </row>
    <row r="385" spans="1:7" ht="14.25">
      <c r="A385" s="4"/>
      <c r="B385" s="17"/>
      <c r="C385" s="17"/>
      <c r="D385" s="97"/>
      <c r="E385" s="17"/>
      <c r="F385" s="97"/>
      <c r="G385" s="17"/>
    </row>
    <row r="386" spans="1:7" ht="14.25">
      <c r="A386" s="4"/>
      <c r="B386" s="17"/>
      <c r="C386" s="17"/>
      <c r="D386" s="97"/>
      <c r="E386" s="17"/>
      <c r="F386" s="97"/>
      <c r="G386" s="17"/>
    </row>
    <row r="387" spans="1:7" ht="14.25">
      <c r="A387" s="4"/>
      <c r="B387" s="17"/>
      <c r="C387" s="17"/>
      <c r="D387" s="97"/>
      <c r="E387" s="17"/>
      <c r="F387" s="97"/>
      <c r="G387" s="17"/>
    </row>
    <row r="388" spans="1:7" ht="14.25">
      <c r="A388" s="4"/>
      <c r="B388" s="17"/>
      <c r="C388" s="17"/>
      <c r="D388" s="97"/>
      <c r="E388" s="17"/>
      <c r="F388" s="97"/>
      <c r="G388" s="17"/>
    </row>
    <row r="389" spans="1:7" ht="14.25">
      <c r="A389" s="4"/>
      <c r="B389" s="17"/>
      <c r="C389" s="17"/>
      <c r="D389" s="97"/>
      <c r="E389" s="17"/>
      <c r="F389" s="97"/>
      <c r="G389" s="17"/>
    </row>
    <row r="390" spans="1:7" ht="14.25">
      <c r="A390" s="4"/>
      <c r="B390" s="17"/>
      <c r="C390" s="17"/>
      <c r="D390" s="97"/>
      <c r="E390" s="17"/>
      <c r="F390" s="97"/>
      <c r="G390" s="17"/>
    </row>
    <row r="391" spans="1:7" ht="14.25">
      <c r="A391" s="4"/>
      <c r="B391" s="17"/>
      <c r="C391" s="17"/>
      <c r="D391" s="97"/>
      <c r="E391" s="17"/>
      <c r="F391" s="97"/>
      <c r="G391" s="17"/>
    </row>
    <row r="392" spans="1:7" ht="14.25">
      <c r="A392" s="4"/>
      <c r="B392" s="17"/>
      <c r="C392" s="17"/>
      <c r="D392" s="97"/>
      <c r="E392" s="17"/>
      <c r="F392" s="97"/>
      <c r="G392" s="17"/>
    </row>
    <row r="393" spans="1:7" ht="14.25">
      <c r="A393" s="4"/>
      <c r="B393" s="17"/>
      <c r="C393" s="17"/>
      <c r="D393" s="110"/>
      <c r="E393" s="17"/>
      <c r="F393" s="97"/>
      <c r="G393" s="17"/>
    </row>
    <row r="394" spans="1:7" ht="14.25">
      <c r="A394" s="4"/>
      <c r="B394" s="17"/>
      <c r="C394" s="17"/>
      <c r="D394" s="110"/>
      <c r="E394" s="17"/>
      <c r="F394" s="97"/>
      <c r="G394" s="17"/>
    </row>
    <row r="395" spans="1:7" ht="14.25">
      <c r="A395" s="4"/>
      <c r="B395" s="17"/>
      <c r="C395" s="17"/>
      <c r="D395" s="110"/>
      <c r="E395" s="17"/>
      <c r="F395" s="97"/>
      <c r="G395" s="17"/>
    </row>
    <row r="396" spans="1:7" ht="14.25">
      <c r="A396" s="4"/>
      <c r="B396" s="17"/>
      <c r="C396" s="17"/>
      <c r="D396" s="110"/>
      <c r="E396" s="17"/>
      <c r="F396" s="97"/>
      <c r="G396" s="17"/>
    </row>
    <row r="397" spans="1:7" ht="14.25">
      <c r="A397" s="4"/>
      <c r="B397" s="17"/>
      <c r="C397" s="17"/>
      <c r="D397" s="110"/>
      <c r="E397" s="17"/>
      <c r="F397" s="97"/>
      <c r="G397" s="17"/>
    </row>
    <row r="398" spans="1:7" ht="14.25">
      <c r="A398" s="4"/>
      <c r="B398" s="17"/>
      <c r="C398" s="17"/>
      <c r="D398" s="110"/>
      <c r="E398" s="17"/>
      <c r="F398" s="97"/>
      <c r="G398" s="17"/>
    </row>
    <row r="399" spans="1:7" ht="14.25">
      <c r="A399" s="4"/>
      <c r="B399" s="17"/>
      <c r="C399" s="17"/>
      <c r="D399" s="110"/>
      <c r="E399" s="17"/>
      <c r="F399" s="97"/>
      <c r="G399" s="17"/>
    </row>
    <row r="400" spans="1:7" ht="14.25">
      <c r="A400" s="4"/>
      <c r="B400" s="17"/>
      <c r="C400" s="17"/>
      <c r="D400" s="110"/>
      <c r="E400" s="17"/>
      <c r="F400" s="97"/>
      <c r="G400" s="17"/>
    </row>
    <row r="401" spans="1:7" ht="14.25">
      <c r="A401" s="4"/>
      <c r="B401" s="17"/>
      <c r="C401" s="17"/>
      <c r="D401" s="110"/>
      <c r="E401" s="17"/>
      <c r="F401" s="97"/>
      <c r="G401" s="17"/>
    </row>
    <row r="402" spans="1:7" ht="14.25">
      <c r="A402" s="4"/>
      <c r="B402" s="17"/>
      <c r="C402" s="17"/>
      <c r="D402" s="97"/>
      <c r="E402" s="17"/>
      <c r="F402" s="97"/>
      <c r="G402" s="17"/>
    </row>
    <row r="403" spans="1:7" ht="14.25">
      <c r="A403" s="4"/>
      <c r="B403" s="17"/>
      <c r="C403" s="17"/>
      <c r="D403" s="97"/>
      <c r="E403" s="17"/>
      <c r="F403" s="97"/>
      <c r="G403" s="17"/>
    </row>
    <row r="404" spans="1:7" ht="14.25">
      <c r="A404" s="4"/>
      <c r="B404" s="17"/>
      <c r="C404" s="17"/>
      <c r="D404" s="97"/>
      <c r="E404" s="17"/>
      <c r="F404" s="97"/>
      <c r="G404" s="17"/>
    </row>
    <row r="405" spans="1:7" ht="14.25">
      <c r="A405" s="4"/>
      <c r="B405" s="17"/>
      <c r="C405" s="17"/>
      <c r="D405" s="97"/>
      <c r="E405" s="17"/>
      <c r="F405" s="97"/>
      <c r="G405" s="17"/>
    </row>
    <row r="406" spans="1:7" ht="14.25">
      <c r="A406" s="4"/>
      <c r="B406" s="17"/>
      <c r="C406" s="17"/>
      <c r="D406" s="97"/>
      <c r="E406" s="17"/>
      <c r="F406" s="97"/>
      <c r="G406" s="17"/>
    </row>
    <row r="407" spans="1:7" ht="14.25">
      <c r="A407" s="4"/>
      <c r="B407" s="17"/>
      <c r="C407" s="17"/>
      <c r="D407" s="97"/>
      <c r="E407" s="17"/>
      <c r="F407" s="97"/>
      <c r="G407" s="17"/>
    </row>
    <row r="408" spans="1:7" ht="14.25">
      <c r="A408" s="4"/>
      <c r="B408" s="17"/>
      <c r="C408" s="17"/>
      <c r="D408" s="97"/>
      <c r="E408" s="17"/>
      <c r="F408" s="97"/>
      <c r="G408" s="17"/>
    </row>
    <row r="409" spans="1:7" ht="14.25">
      <c r="A409" s="4"/>
      <c r="B409" s="17"/>
      <c r="C409" s="17"/>
      <c r="D409" s="97"/>
      <c r="E409" s="17"/>
      <c r="F409" s="97"/>
      <c r="G409" s="17"/>
    </row>
    <row r="410" spans="1:7" ht="14.25">
      <c r="A410" s="4"/>
      <c r="B410" s="17"/>
      <c r="C410" s="17"/>
      <c r="D410" s="97"/>
      <c r="E410" s="17"/>
      <c r="F410" s="97"/>
      <c r="G410" s="17"/>
    </row>
    <row r="411" spans="1:7" ht="14.25">
      <c r="A411" s="4"/>
      <c r="B411" s="17"/>
      <c r="C411" s="17"/>
      <c r="D411" s="97"/>
      <c r="E411" s="17"/>
      <c r="F411" s="97"/>
      <c r="G411" s="17"/>
    </row>
    <row r="412" spans="1:7" ht="14.25">
      <c r="A412" s="4"/>
      <c r="B412" s="17"/>
      <c r="C412" s="17"/>
      <c r="D412" s="97"/>
      <c r="E412" s="17"/>
      <c r="F412" s="97"/>
      <c r="G412" s="17"/>
    </row>
    <row r="413" spans="1:7" ht="14.25">
      <c r="A413" s="4"/>
      <c r="B413" s="17"/>
      <c r="C413" s="17"/>
      <c r="D413" s="97"/>
      <c r="E413" s="17"/>
      <c r="F413" s="97"/>
      <c r="G413" s="17"/>
    </row>
    <row r="414" spans="1:7" ht="14.25">
      <c r="A414" s="4"/>
      <c r="B414" s="17"/>
      <c r="C414" s="17"/>
      <c r="D414" s="97"/>
      <c r="E414" s="17"/>
      <c r="F414" s="97"/>
      <c r="G414" s="17"/>
    </row>
    <row r="415" spans="1:7" ht="14.25">
      <c r="A415" s="4"/>
      <c r="B415" s="17"/>
      <c r="C415" s="17"/>
      <c r="D415" s="97"/>
      <c r="E415" s="17"/>
      <c r="F415" s="97"/>
      <c r="G415" s="17"/>
    </row>
    <row r="416" spans="1:7" ht="14.25">
      <c r="A416" s="4"/>
      <c r="B416" s="17"/>
      <c r="C416" s="17"/>
      <c r="D416" s="97"/>
      <c r="E416" s="17"/>
      <c r="F416" s="97"/>
      <c r="G416" s="17"/>
    </row>
    <row r="417" spans="1:7" ht="14.25">
      <c r="A417" s="4"/>
      <c r="B417" s="17"/>
      <c r="C417" s="17"/>
      <c r="D417" s="97"/>
      <c r="E417" s="17"/>
      <c r="F417" s="97"/>
      <c r="G417" s="17"/>
    </row>
    <row r="418" spans="1:7" ht="14.25">
      <c r="A418" s="4"/>
      <c r="B418" s="17"/>
      <c r="C418" s="17"/>
      <c r="D418" s="97"/>
      <c r="E418" s="17"/>
      <c r="F418" s="97"/>
      <c r="G418" s="17"/>
    </row>
    <row r="419" spans="1:7" ht="14.25">
      <c r="A419" s="4"/>
      <c r="B419" s="17"/>
      <c r="C419" s="17"/>
      <c r="D419" s="97"/>
      <c r="E419" s="17"/>
      <c r="F419" s="97"/>
      <c r="G419" s="17"/>
    </row>
    <row r="420" spans="1:7" ht="14.25">
      <c r="A420" s="4"/>
      <c r="B420" s="17"/>
      <c r="C420" s="17"/>
      <c r="D420" s="97"/>
      <c r="E420" s="17"/>
      <c r="F420" s="97"/>
      <c r="G420" s="17"/>
    </row>
    <row r="421" spans="1:7" ht="14.25">
      <c r="A421" s="4"/>
      <c r="B421" s="17"/>
      <c r="C421" s="17"/>
      <c r="D421" s="97"/>
      <c r="E421" s="17"/>
      <c r="F421" s="97"/>
      <c r="G421" s="17"/>
    </row>
    <row r="422" spans="1:7" ht="14.25">
      <c r="A422" s="4"/>
      <c r="B422" s="17"/>
      <c r="C422" s="17"/>
      <c r="D422" s="97"/>
      <c r="E422" s="17"/>
      <c r="F422" s="97"/>
      <c r="G422" s="17"/>
    </row>
    <row r="423" spans="1:7" ht="14.25">
      <c r="A423" s="4"/>
      <c r="B423" s="17"/>
      <c r="C423" s="17"/>
      <c r="D423" s="97"/>
      <c r="E423" s="17"/>
      <c r="F423" s="97"/>
      <c r="G423" s="17"/>
    </row>
    <row r="424" spans="1:7" ht="14.25">
      <c r="A424" s="4"/>
      <c r="B424" s="17"/>
      <c r="C424" s="17"/>
      <c r="D424" s="110"/>
      <c r="E424" s="17"/>
      <c r="F424" s="97"/>
      <c r="G424" s="17"/>
    </row>
    <row r="425" spans="1:7" ht="14.25">
      <c r="A425" s="4"/>
      <c r="B425" s="17"/>
      <c r="C425" s="17"/>
      <c r="D425" s="110"/>
      <c r="E425" s="17"/>
      <c r="F425" s="97"/>
      <c r="G425" s="17"/>
    </row>
    <row r="426" spans="1:7" ht="14.25">
      <c r="A426" s="4"/>
      <c r="B426" s="17"/>
      <c r="C426" s="17"/>
      <c r="D426" s="110"/>
      <c r="E426" s="17"/>
      <c r="F426" s="97"/>
      <c r="G426" s="17"/>
    </row>
    <row r="427" spans="1:7" ht="14.25">
      <c r="A427" s="4"/>
      <c r="B427" s="17"/>
      <c r="C427" s="17"/>
      <c r="D427" s="110"/>
      <c r="E427" s="17"/>
      <c r="F427" s="97"/>
      <c r="G427" s="17"/>
    </row>
    <row r="428" spans="1:7" ht="14.25">
      <c r="A428" s="4"/>
      <c r="B428" s="17"/>
      <c r="C428" s="17"/>
      <c r="D428" s="110"/>
      <c r="E428" s="17"/>
      <c r="F428" s="97"/>
      <c r="G428" s="17"/>
    </row>
    <row r="429" spans="1:7" ht="14.25">
      <c r="A429" s="4"/>
      <c r="B429" s="17"/>
      <c r="C429" s="17"/>
      <c r="D429" s="110"/>
      <c r="E429" s="17"/>
      <c r="F429" s="97"/>
      <c r="G429" s="17"/>
    </row>
    <row r="430" spans="1:7" ht="14.25">
      <c r="A430" s="4"/>
      <c r="B430" s="17"/>
      <c r="C430" s="17"/>
      <c r="D430" s="110"/>
      <c r="E430" s="17"/>
      <c r="F430" s="97"/>
      <c r="G430" s="17"/>
    </row>
    <row r="431" spans="1:7" ht="14.25">
      <c r="A431" s="4"/>
      <c r="B431" s="17"/>
      <c r="C431" s="17"/>
      <c r="D431" s="110"/>
      <c r="E431" s="17"/>
      <c r="F431" s="97"/>
      <c r="G431" s="17"/>
    </row>
    <row r="432" spans="1:7" ht="14.25">
      <c r="A432" s="4"/>
      <c r="B432" s="17"/>
      <c r="C432" s="17"/>
      <c r="D432" s="110"/>
      <c r="E432" s="17"/>
      <c r="F432" s="97"/>
      <c r="G432" s="17"/>
    </row>
    <row r="433" spans="1:7" ht="14.25">
      <c r="A433" s="70"/>
      <c r="B433" s="70"/>
      <c r="C433" s="70"/>
      <c r="D433" s="75"/>
      <c r="E433" s="77"/>
      <c r="F433" s="75"/>
      <c r="G433" s="77"/>
    </row>
  </sheetData>
  <sheetProtection/>
  <mergeCells count="2">
    <mergeCell ref="D5:K5"/>
    <mergeCell ref="A1:G1"/>
  </mergeCells>
  <hyperlinks>
    <hyperlink ref="A27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9.625" style="48" customWidth="1"/>
    <col min="2" max="2" width="22.625" style="48" customWidth="1"/>
    <col min="3" max="3" width="70.625" style="58" customWidth="1"/>
    <col min="4" max="4" width="12.625" style="74" customWidth="1"/>
    <col min="5" max="5" width="12.625" style="93" customWidth="1"/>
    <col min="6" max="6" width="12.625" style="74" customWidth="1"/>
    <col min="7" max="7" width="12.625" style="88" customWidth="1"/>
    <col min="8" max="11" width="9.00390625" style="0" customWidth="1"/>
  </cols>
  <sheetData>
    <row r="1" spans="1:12" ht="67.5" customHeight="1">
      <c r="A1" s="117" t="s">
        <v>0</v>
      </c>
      <c r="B1" s="117"/>
      <c r="C1" s="117"/>
      <c r="D1" s="117"/>
      <c r="E1" s="117"/>
      <c r="F1" s="117"/>
      <c r="G1" s="117"/>
      <c r="H1" s="34"/>
      <c r="I1" s="34"/>
      <c r="J1" s="34"/>
      <c r="K1" s="34"/>
      <c r="L1" s="34"/>
    </row>
    <row r="2" spans="1:11" ht="22.5" customHeight="1">
      <c r="A2" s="57" t="str">
        <f>Contents!A2</f>
        <v>71210DO005_201415 Farm Management and Demographics, Australia–2014-15</v>
      </c>
      <c r="B2" s="44"/>
      <c r="H2" s="49"/>
      <c r="I2" s="49"/>
      <c r="J2" s="49"/>
      <c r="K2" s="49"/>
    </row>
    <row r="3" spans="1:11" ht="12.75" customHeight="1">
      <c r="A3" s="2" t="str">
        <f>Contents!A3</f>
        <v>Released at 11:30 am (Canberra time) Wed 23 March 2016</v>
      </c>
      <c r="B3" s="2"/>
      <c r="H3" s="49"/>
      <c r="I3" s="49"/>
      <c r="J3" s="49"/>
      <c r="K3" s="49"/>
    </row>
    <row r="4" spans="1:11" ht="25.5" customHeight="1">
      <c r="A4" s="33" t="s">
        <v>151</v>
      </c>
      <c r="B4" s="13"/>
      <c r="C4" s="62"/>
      <c r="E4" s="92"/>
      <c r="H4" s="49"/>
      <c r="I4" s="49"/>
      <c r="J4" s="49"/>
      <c r="K4" s="49"/>
    </row>
    <row r="5" spans="1:12" ht="14.25">
      <c r="A5" s="53"/>
      <c r="B5" s="20"/>
      <c r="C5" s="63"/>
      <c r="D5" s="125"/>
      <c r="E5" s="126"/>
      <c r="F5" s="125"/>
      <c r="G5" s="125"/>
      <c r="H5" s="125"/>
      <c r="I5" s="125"/>
      <c r="J5" s="125"/>
      <c r="K5" s="125"/>
      <c r="L5" s="23"/>
    </row>
    <row r="6" spans="1:13" ht="69.75" customHeight="1">
      <c r="A6" s="31" t="s">
        <v>9</v>
      </c>
      <c r="B6" s="31" t="s">
        <v>10</v>
      </c>
      <c r="C6" s="31" t="s">
        <v>43</v>
      </c>
      <c r="D6" s="85" t="s">
        <v>15</v>
      </c>
      <c r="E6" s="85" t="s">
        <v>16</v>
      </c>
      <c r="F6" s="85" t="s">
        <v>17</v>
      </c>
      <c r="G6" s="85" t="s">
        <v>18</v>
      </c>
      <c r="H6" s="19"/>
      <c r="I6" s="19"/>
      <c r="J6" s="19"/>
      <c r="K6" s="19"/>
      <c r="L6" s="19"/>
      <c r="M6" s="23"/>
    </row>
    <row r="7" spans="1:7" ht="15" customHeight="1">
      <c r="A7" s="105">
        <v>4</v>
      </c>
      <c r="B7" s="105" t="s">
        <v>39</v>
      </c>
      <c r="C7" s="105" t="s">
        <v>56</v>
      </c>
      <c r="D7" s="75">
        <v>11146.79</v>
      </c>
      <c r="E7" s="105"/>
      <c r="F7" s="75">
        <v>11146.79</v>
      </c>
      <c r="G7" s="105"/>
    </row>
    <row r="8" spans="1:7" ht="15" customHeight="1">
      <c r="A8" s="105">
        <v>4</v>
      </c>
      <c r="B8" s="105" t="s">
        <v>39</v>
      </c>
      <c r="C8" s="105" t="s">
        <v>57</v>
      </c>
      <c r="D8" s="75">
        <v>482.22</v>
      </c>
      <c r="E8" s="105" t="s">
        <v>23</v>
      </c>
      <c r="F8" s="75">
        <v>482.22</v>
      </c>
      <c r="G8" s="105" t="s">
        <v>23</v>
      </c>
    </row>
    <row r="9" spans="1:7" ht="15" customHeight="1">
      <c r="A9" s="105">
        <v>4</v>
      </c>
      <c r="B9" s="105" t="s">
        <v>39</v>
      </c>
      <c r="C9" s="105" t="s">
        <v>58</v>
      </c>
      <c r="D9" s="75">
        <v>486.36</v>
      </c>
      <c r="E9" s="105" t="s">
        <v>23</v>
      </c>
      <c r="F9" s="75">
        <v>486.36</v>
      </c>
      <c r="G9" s="105" t="s">
        <v>23</v>
      </c>
    </row>
    <row r="10" spans="1:7" ht="15" customHeight="1">
      <c r="A10" s="105">
        <v>4</v>
      </c>
      <c r="B10" s="105" t="s">
        <v>39</v>
      </c>
      <c r="C10" s="105" t="s">
        <v>59</v>
      </c>
      <c r="D10" s="75">
        <v>9882.16</v>
      </c>
      <c r="E10" s="105"/>
      <c r="F10" s="75">
        <v>9882.16</v>
      </c>
      <c r="G10" s="105"/>
    </row>
    <row r="11" spans="1:7" ht="15" customHeight="1">
      <c r="A11" s="105">
        <v>4</v>
      </c>
      <c r="B11" s="105" t="s">
        <v>39</v>
      </c>
      <c r="C11" s="105" t="s">
        <v>60</v>
      </c>
      <c r="D11" s="75">
        <v>2350.89</v>
      </c>
      <c r="E11" s="105"/>
      <c r="F11" s="75">
        <v>2350.89</v>
      </c>
      <c r="G11" s="105"/>
    </row>
    <row r="12" spans="1:7" ht="15" customHeight="1">
      <c r="A12" s="105">
        <v>4</v>
      </c>
      <c r="B12" s="105" t="s">
        <v>39</v>
      </c>
      <c r="C12" s="105" t="s">
        <v>44</v>
      </c>
      <c r="D12" s="75">
        <v>55.35</v>
      </c>
      <c r="E12" s="105"/>
      <c r="F12" s="75" t="s">
        <v>24</v>
      </c>
      <c r="G12" s="105"/>
    </row>
    <row r="13" spans="1:7" ht="15" customHeight="1">
      <c r="A13" s="105">
        <v>4</v>
      </c>
      <c r="B13" s="105" t="s">
        <v>39</v>
      </c>
      <c r="C13" s="105" t="s">
        <v>45</v>
      </c>
      <c r="D13" s="75">
        <v>55.55</v>
      </c>
      <c r="E13" s="105"/>
      <c r="F13" s="75" t="s">
        <v>24</v>
      </c>
      <c r="G13" s="105"/>
    </row>
    <row r="14" spans="1:7" ht="15" customHeight="1">
      <c r="A14" s="105">
        <v>4</v>
      </c>
      <c r="B14" s="105" t="s">
        <v>39</v>
      </c>
      <c r="C14" s="105" t="s">
        <v>46</v>
      </c>
      <c r="D14" s="75">
        <v>54.16</v>
      </c>
      <c r="E14" s="105"/>
      <c r="F14" s="75" t="s">
        <v>24</v>
      </c>
      <c r="G14" s="105"/>
    </row>
    <row r="15" spans="1:7" ht="15" customHeight="1">
      <c r="A15" s="105">
        <v>4</v>
      </c>
      <c r="B15" s="105" t="s">
        <v>39</v>
      </c>
      <c r="C15" s="105" t="s">
        <v>47</v>
      </c>
      <c r="D15" s="75">
        <v>32.71</v>
      </c>
      <c r="E15" s="105"/>
      <c r="F15" s="75" t="s">
        <v>24</v>
      </c>
      <c r="G15" s="105"/>
    </row>
    <row r="16" spans="1:7" ht="15" customHeight="1">
      <c r="A16" s="105">
        <v>4</v>
      </c>
      <c r="B16" s="105" t="s">
        <v>39</v>
      </c>
      <c r="C16" s="105" t="s">
        <v>48</v>
      </c>
      <c r="D16" s="75">
        <v>77.31</v>
      </c>
      <c r="E16" s="105"/>
      <c r="F16" s="75" t="s">
        <v>24</v>
      </c>
      <c r="G16" s="105"/>
    </row>
    <row r="17" spans="1:7" ht="15" customHeight="1">
      <c r="A17" s="105">
        <v>4</v>
      </c>
      <c r="B17" s="105" t="s">
        <v>39</v>
      </c>
      <c r="C17" s="105" t="s">
        <v>49</v>
      </c>
      <c r="D17" s="75">
        <v>0.3</v>
      </c>
      <c r="E17" s="105" t="s">
        <v>25</v>
      </c>
      <c r="F17" s="75" t="s">
        <v>24</v>
      </c>
      <c r="G17" s="105"/>
    </row>
    <row r="18" spans="1:7" ht="15" customHeight="1">
      <c r="A18" s="105">
        <v>4</v>
      </c>
      <c r="B18" s="105" t="s">
        <v>39</v>
      </c>
      <c r="C18" s="105" t="s">
        <v>50</v>
      </c>
      <c r="D18" s="75">
        <v>16.04</v>
      </c>
      <c r="E18" s="105"/>
      <c r="F18" s="75" t="s">
        <v>24</v>
      </c>
      <c r="G18" s="105"/>
    </row>
    <row r="19" spans="1:7" ht="15" customHeight="1">
      <c r="A19" s="105">
        <v>4</v>
      </c>
      <c r="B19" s="105" t="s">
        <v>39</v>
      </c>
      <c r="C19" s="105" t="s">
        <v>51</v>
      </c>
      <c r="D19" s="75">
        <v>4.81</v>
      </c>
      <c r="E19" s="105" t="s">
        <v>23</v>
      </c>
      <c r="F19" s="75" t="s">
        <v>24</v>
      </c>
      <c r="G19" s="105"/>
    </row>
    <row r="20" spans="1:7" ht="15" customHeight="1">
      <c r="A20" s="105">
        <v>4</v>
      </c>
      <c r="B20" s="105" t="s">
        <v>39</v>
      </c>
      <c r="C20" s="105" t="s">
        <v>52</v>
      </c>
      <c r="D20" s="75">
        <v>1.54</v>
      </c>
      <c r="E20" s="105" t="s">
        <v>25</v>
      </c>
      <c r="F20" s="75" t="s">
        <v>24</v>
      </c>
      <c r="G20" s="105"/>
    </row>
    <row r="21" spans="1:7" ht="15" customHeight="1">
      <c r="A21" s="105">
        <v>401</v>
      </c>
      <c r="B21" s="105" t="s">
        <v>117</v>
      </c>
      <c r="C21" s="105" t="s">
        <v>56</v>
      </c>
      <c r="D21" s="75">
        <v>631.43</v>
      </c>
      <c r="E21" s="105" t="s">
        <v>23</v>
      </c>
      <c r="F21" s="75">
        <v>631.43</v>
      </c>
      <c r="G21" s="105" t="s">
        <v>23</v>
      </c>
    </row>
    <row r="22" spans="1:7" ht="15" customHeight="1">
      <c r="A22" s="105">
        <v>401</v>
      </c>
      <c r="B22" s="105" t="s">
        <v>117</v>
      </c>
      <c r="C22" s="105" t="s">
        <v>57</v>
      </c>
      <c r="D22" s="75">
        <v>57</v>
      </c>
      <c r="E22" s="105" t="s">
        <v>29</v>
      </c>
      <c r="F22" s="75">
        <v>57</v>
      </c>
      <c r="G22" s="105" t="s">
        <v>29</v>
      </c>
    </row>
    <row r="23" spans="1:7" ht="15" customHeight="1">
      <c r="A23" s="105">
        <v>401</v>
      </c>
      <c r="B23" s="105" t="s">
        <v>117</v>
      </c>
      <c r="C23" s="105" t="s">
        <v>58</v>
      </c>
      <c r="D23" s="75">
        <v>65.42</v>
      </c>
      <c r="E23" s="105" t="s">
        <v>29</v>
      </c>
      <c r="F23" s="75">
        <v>65.42</v>
      </c>
      <c r="G23" s="105" t="s">
        <v>29</v>
      </c>
    </row>
    <row r="24" spans="1:7" ht="15" customHeight="1">
      <c r="A24" s="105">
        <v>401</v>
      </c>
      <c r="B24" s="105" t="s">
        <v>117</v>
      </c>
      <c r="C24" s="105" t="s">
        <v>59</v>
      </c>
      <c r="D24" s="75">
        <v>562.42</v>
      </c>
      <c r="E24" s="105" t="s">
        <v>23</v>
      </c>
      <c r="F24" s="75">
        <v>562.42</v>
      </c>
      <c r="G24" s="105" t="s">
        <v>23</v>
      </c>
    </row>
    <row r="25" spans="1:7" ht="15" customHeight="1">
      <c r="A25" s="105">
        <v>401</v>
      </c>
      <c r="B25" s="105" t="s">
        <v>117</v>
      </c>
      <c r="C25" s="105" t="s">
        <v>60</v>
      </c>
      <c r="D25" s="75">
        <v>214.45</v>
      </c>
      <c r="E25" s="105" t="s">
        <v>25</v>
      </c>
      <c r="F25" s="75">
        <v>214.45</v>
      </c>
      <c r="G25" s="105" t="s">
        <v>25</v>
      </c>
    </row>
    <row r="26" spans="1:7" ht="15" customHeight="1">
      <c r="A26" s="105">
        <v>401</v>
      </c>
      <c r="B26" s="105" t="s">
        <v>117</v>
      </c>
      <c r="C26" s="105" t="s">
        <v>44</v>
      </c>
      <c r="D26" s="75">
        <v>57.67</v>
      </c>
      <c r="E26" s="105"/>
      <c r="F26" s="75" t="s">
        <v>24</v>
      </c>
      <c r="G26" s="105"/>
    </row>
    <row r="27" spans="1:7" ht="15" customHeight="1">
      <c r="A27" s="105">
        <v>401</v>
      </c>
      <c r="B27" s="105" t="s">
        <v>117</v>
      </c>
      <c r="C27" s="105" t="s">
        <v>45</v>
      </c>
      <c r="D27" s="75">
        <v>57.75</v>
      </c>
      <c r="E27" s="105"/>
      <c r="F27" s="75" t="s">
        <v>24</v>
      </c>
      <c r="G27" s="105"/>
    </row>
    <row r="28" spans="1:7" ht="15" customHeight="1">
      <c r="A28" s="105">
        <v>401</v>
      </c>
      <c r="B28" s="105" t="s">
        <v>117</v>
      </c>
      <c r="C28" s="105" t="s">
        <v>46</v>
      </c>
      <c r="D28" s="75">
        <v>57.53</v>
      </c>
      <c r="E28" s="105"/>
      <c r="F28" s="75" t="s">
        <v>24</v>
      </c>
      <c r="G28" s="105"/>
    </row>
    <row r="29" spans="1:7" ht="15" customHeight="1">
      <c r="A29" s="105">
        <v>401</v>
      </c>
      <c r="B29" s="105" t="s">
        <v>117</v>
      </c>
      <c r="C29" s="105" t="s">
        <v>47</v>
      </c>
      <c r="D29" s="75">
        <v>30.93</v>
      </c>
      <c r="E29" s="105"/>
      <c r="F29" s="75" t="s">
        <v>24</v>
      </c>
      <c r="G29" s="105"/>
    </row>
    <row r="30" spans="1:7" ht="15" customHeight="1">
      <c r="A30" s="105">
        <v>401</v>
      </c>
      <c r="B30" s="105" t="s">
        <v>117</v>
      </c>
      <c r="C30" s="105" t="s">
        <v>48</v>
      </c>
      <c r="D30" s="75">
        <v>61.55</v>
      </c>
      <c r="E30" s="105" t="s">
        <v>23</v>
      </c>
      <c r="F30" s="75" t="s">
        <v>24</v>
      </c>
      <c r="G30" s="105"/>
    </row>
    <row r="31" spans="1:7" ht="15" customHeight="1">
      <c r="A31" s="105">
        <v>401</v>
      </c>
      <c r="B31" s="105" t="s">
        <v>117</v>
      </c>
      <c r="C31" s="105" t="s">
        <v>49</v>
      </c>
      <c r="D31" s="75" t="s">
        <v>30</v>
      </c>
      <c r="E31" s="105"/>
      <c r="F31" s="75" t="s">
        <v>24</v>
      </c>
      <c r="G31" s="105"/>
    </row>
    <row r="32" spans="1:7" ht="15" customHeight="1">
      <c r="A32" s="105">
        <v>401</v>
      </c>
      <c r="B32" s="105" t="s">
        <v>117</v>
      </c>
      <c r="C32" s="105" t="s">
        <v>50</v>
      </c>
      <c r="D32" s="75">
        <v>28.23</v>
      </c>
      <c r="E32" s="105" t="s">
        <v>23</v>
      </c>
      <c r="F32" s="75" t="s">
        <v>24</v>
      </c>
      <c r="G32" s="105"/>
    </row>
    <row r="33" spans="1:7" ht="15" customHeight="1">
      <c r="A33" s="105">
        <v>401</v>
      </c>
      <c r="B33" s="105" t="s">
        <v>117</v>
      </c>
      <c r="C33" s="105" t="s">
        <v>51</v>
      </c>
      <c r="D33" s="75" t="s">
        <v>30</v>
      </c>
      <c r="E33" s="105"/>
      <c r="F33" s="75" t="s">
        <v>24</v>
      </c>
      <c r="G33" s="105"/>
    </row>
    <row r="34" spans="1:7" ht="15" customHeight="1">
      <c r="A34" s="105">
        <v>401</v>
      </c>
      <c r="B34" s="105" t="s">
        <v>117</v>
      </c>
      <c r="C34" s="105" t="s">
        <v>52</v>
      </c>
      <c r="D34" s="75">
        <v>5.87</v>
      </c>
      <c r="E34" s="105" t="s">
        <v>29</v>
      </c>
      <c r="F34" s="75" t="s">
        <v>24</v>
      </c>
      <c r="G34" s="105"/>
    </row>
    <row r="35" spans="1:7" ht="15" customHeight="1">
      <c r="A35" s="105">
        <v>402</v>
      </c>
      <c r="B35" s="105" t="s">
        <v>118</v>
      </c>
      <c r="C35" s="105" t="s">
        <v>56</v>
      </c>
      <c r="D35" s="75" t="s">
        <v>30</v>
      </c>
      <c r="E35" s="105"/>
      <c r="F35" s="75" t="s">
        <v>30</v>
      </c>
      <c r="G35" s="105"/>
    </row>
    <row r="36" spans="1:7" ht="15" customHeight="1">
      <c r="A36" s="105">
        <v>402</v>
      </c>
      <c r="B36" s="105" t="s">
        <v>118</v>
      </c>
      <c r="C36" s="105" t="s">
        <v>57</v>
      </c>
      <c r="D36" s="75" t="s">
        <v>30</v>
      </c>
      <c r="E36" s="105"/>
      <c r="F36" s="75" t="s">
        <v>30</v>
      </c>
      <c r="G36" s="105"/>
    </row>
    <row r="37" spans="1:7" ht="15" customHeight="1">
      <c r="A37" s="105">
        <v>402</v>
      </c>
      <c r="B37" s="105" t="s">
        <v>118</v>
      </c>
      <c r="C37" s="105" t="s">
        <v>58</v>
      </c>
      <c r="D37" s="75" t="s">
        <v>30</v>
      </c>
      <c r="E37" s="105"/>
      <c r="F37" s="75" t="s">
        <v>30</v>
      </c>
      <c r="G37" s="105"/>
    </row>
    <row r="38" spans="1:7" ht="15" customHeight="1">
      <c r="A38" s="105">
        <v>402</v>
      </c>
      <c r="B38" s="105" t="s">
        <v>118</v>
      </c>
      <c r="C38" s="105" t="s">
        <v>59</v>
      </c>
      <c r="D38" s="75" t="s">
        <v>30</v>
      </c>
      <c r="E38" s="105"/>
      <c r="F38" s="75" t="s">
        <v>30</v>
      </c>
      <c r="G38" s="105"/>
    </row>
    <row r="39" spans="1:7" ht="15" customHeight="1">
      <c r="A39" s="105">
        <v>402</v>
      </c>
      <c r="B39" s="105" t="s">
        <v>118</v>
      </c>
      <c r="C39" s="105" t="s">
        <v>60</v>
      </c>
      <c r="D39" s="75" t="s">
        <v>30</v>
      </c>
      <c r="E39" s="105"/>
      <c r="F39" s="75" t="s">
        <v>30</v>
      </c>
      <c r="G39" s="105"/>
    </row>
    <row r="40" spans="1:7" ht="15" customHeight="1">
      <c r="A40" s="105">
        <v>402</v>
      </c>
      <c r="B40" s="105" t="s">
        <v>118</v>
      </c>
      <c r="C40" s="105" t="s">
        <v>44</v>
      </c>
      <c r="D40" s="75" t="s">
        <v>30</v>
      </c>
      <c r="E40" s="105"/>
      <c r="F40" s="75" t="s">
        <v>24</v>
      </c>
      <c r="G40" s="105"/>
    </row>
    <row r="41" spans="1:7" ht="15" customHeight="1">
      <c r="A41" s="105">
        <v>402</v>
      </c>
      <c r="B41" s="105" t="s">
        <v>118</v>
      </c>
      <c r="C41" s="105" t="s">
        <v>45</v>
      </c>
      <c r="D41" s="75" t="s">
        <v>30</v>
      </c>
      <c r="E41" s="105"/>
      <c r="F41" s="75" t="s">
        <v>24</v>
      </c>
      <c r="G41" s="105"/>
    </row>
    <row r="42" spans="1:7" ht="15" customHeight="1">
      <c r="A42" s="105">
        <v>402</v>
      </c>
      <c r="B42" s="105" t="s">
        <v>118</v>
      </c>
      <c r="C42" s="105" t="s">
        <v>46</v>
      </c>
      <c r="D42" s="75">
        <v>51.74</v>
      </c>
      <c r="E42" s="105"/>
      <c r="F42" s="75" t="s">
        <v>24</v>
      </c>
      <c r="G42" s="105"/>
    </row>
    <row r="43" spans="1:7" ht="15" customHeight="1">
      <c r="A43" s="105">
        <v>402</v>
      </c>
      <c r="B43" s="105" t="s">
        <v>118</v>
      </c>
      <c r="C43" s="105" t="s">
        <v>47</v>
      </c>
      <c r="D43" s="75" t="s">
        <v>30</v>
      </c>
      <c r="E43" s="105"/>
      <c r="F43" s="75" t="s">
        <v>24</v>
      </c>
      <c r="G43" s="105"/>
    </row>
    <row r="44" spans="1:7" ht="15" customHeight="1">
      <c r="A44" s="105">
        <v>402</v>
      </c>
      <c r="B44" s="105" t="s">
        <v>118</v>
      </c>
      <c r="C44" s="105" t="s">
        <v>48</v>
      </c>
      <c r="D44" s="75" t="s">
        <v>30</v>
      </c>
      <c r="E44" s="105"/>
      <c r="F44" s="75" t="s">
        <v>24</v>
      </c>
      <c r="G44" s="105"/>
    </row>
    <row r="45" spans="1:7" ht="15" customHeight="1">
      <c r="A45" s="105">
        <v>402</v>
      </c>
      <c r="B45" s="105" t="s">
        <v>118</v>
      </c>
      <c r="C45" s="105" t="s">
        <v>49</v>
      </c>
      <c r="D45" s="75" t="s">
        <v>30</v>
      </c>
      <c r="E45" s="105"/>
      <c r="F45" s="75" t="s">
        <v>24</v>
      </c>
      <c r="G45" s="105"/>
    </row>
    <row r="46" spans="1:7" ht="15" customHeight="1">
      <c r="A46" s="105">
        <v>402</v>
      </c>
      <c r="B46" s="105" t="s">
        <v>118</v>
      </c>
      <c r="C46" s="105" t="s">
        <v>50</v>
      </c>
      <c r="D46" s="75" t="s">
        <v>30</v>
      </c>
      <c r="E46" s="105"/>
      <c r="F46" s="75" t="s">
        <v>24</v>
      </c>
      <c r="G46" s="105"/>
    </row>
    <row r="47" spans="1:7" ht="15" customHeight="1">
      <c r="A47" s="105">
        <v>402</v>
      </c>
      <c r="B47" s="105" t="s">
        <v>118</v>
      </c>
      <c r="C47" s="105" t="s">
        <v>51</v>
      </c>
      <c r="D47" s="75" t="s">
        <v>30</v>
      </c>
      <c r="E47" s="105"/>
      <c r="F47" s="75" t="s">
        <v>24</v>
      </c>
      <c r="G47" s="105"/>
    </row>
    <row r="48" spans="1:7" ht="15" customHeight="1">
      <c r="A48" s="105">
        <v>402</v>
      </c>
      <c r="B48" s="105" t="s">
        <v>118</v>
      </c>
      <c r="C48" s="105" t="s">
        <v>52</v>
      </c>
      <c r="D48" s="75" t="s">
        <v>30</v>
      </c>
      <c r="E48" s="105"/>
      <c r="F48" s="75" t="s">
        <v>24</v>
      </c>
      <c r="G48" s="105"/>
    </row>
    <row r="49" spans="1:7" ht="15" customHeight="1">
      <c r="A49" s="105">
        <v>403</v>
      </c>
      <c r="B49" s="105" t="s">
        <v>119</v>
      </c>
      <c r="C49" s="105" t="s">
        <v>56</v>
      </c>
      <c r="D49" s="75">
        <v>590.14</v>
      </c>
      <c r="E49" s="105" t="s">
        <v>23</v>
      </c>
      <c r="F49" s="75">
        <v>590.14</v>
      </c>
      <c r="G49" s="105" t="s">
        <v>23</v>
      </c>
    </row>
    <row r="50" spans="1:7" ht="15" customHeight="1">
      <c r="A50" s="105">
        <v>403</v>
      </c>
      <c r="B50" s="105" t="s">
        <v>119</v>
      </c>
      <c r="C50" s="105" t="s">
        <v>57</v>
      </c>
      <c r="D50" s="75" t="s">
        <v>30</v>
      </c>
      <c r="E50" s="105"/>
      <c r="F50" s="75" t="s">
        <v>30</v>
      </c>
      <c r="G50" s="105"/>
    </row>
    <row r="51" spans="1:7" ht="15" customHeight="1">
      <c r="A51" s="105">
        <v>403</v>
      </c>
      <c r="B51" s="105" t="s">
        <v>119</v>
      </c>
      <c r="C51" s="105" t="s">
        <v>58</v>
      </c>
      <c r="D51" s="75" t="s">
        <v>30</v>
      </c>
      <c r="E51" s="105"/>
      <c r="F51" s="75" t="s">
        <v>30</v>
      </c>
      <c r="G51" s="105"/>
    </row>
    <row r="52" spans="1:7" ht="15" customHeight="1">
      <c r="A52" s="105">
        <v>403</v>
      </c>
      <c r="B52" s="105" t="s">
        <v>119</v>
      </c>
      <c r="C52" s="105" t="s">
        <v>59</v>
      </c>
      <c r="D52" s="75" t="s">
        <v>30</v>
      </c>
      <c r="E52" s="105"/>
      <c r="F52" s="75" t="s">
        <v>30</v>
      </c>
      <c r="G52" s="105"/>
    </row>
    <row r="53" spans="1:7" ht="15" customHeight="1">
      <c r="A53" s="105">
        <v>403</v>
      </c>
      <c r="B53" s="105" t="s">
        <v>119</v>
      </c>
      <c r="C53" s="105" t="s">
        <v>60</v>
      </c>
      <c r="D53" s="75" t="s">
        <v>30</v>
      </c>
      <c r="E53" s="105"/>
      <c r="F53" s="75" t="s">
        <v>30</v>
      </c>
      <c r="G53" s="105"/>
    </row>
    <row r="54" spans="1:7" ht="15" customHeight="1">
      <c r="A54" s="105">
        <v>403</v>
      </c>
      <c r="B54" s="105" t="s">
        <v>119</v>
      </c>
      <c r="C54" s="105" t="s">
        <v>44</v>
      </c>
      <c r="D54" s="75">
        <v>59.19</v>
      </c>
      <c r="E54" s="105"/>
      <c r="F54" s="75" t="s">
        <v>24</v>
      </c>
      <c r="G54" s="105"/>
    </row>
    <row r="55" spans="1:7" ht="15" customHeight="1">
      <c r="A55" s="105">
        <v>403</v>
      </c>
      <c r="B55" s="105" t="s">
        <v>119</v>
      </c>
      <c r="C55" s="105" t="s">
        <v>45</v>
      </c>
      <c r="D55" s="75">
        <v>58.97</v>
      </c>
      <c r="E55" s="105"/>
      <c r="F55" s="75" t="s">
        <v>24</v>
      </c>
      <c r="G55" s="105"/>
    </row>
    <row r="56" spans="1:7" ht="15" customHeight="1">
      <c r="A56" s="105">
        <v>403</v>
      </c>
      <c r="B56" s="105" t="s">
        <v>119</v>
      </c>
      <c r="C56" s="105" t="s">
        <v>46</v>
      </c>
      <c r="D56" s="75">
        <v>59.63</v>
      </c>
      <c r="E56" s="105" t="s">
        <v>23</v>
      </c>
      <c r="F56" s="75" t="s">
        <v>24</v>
      </c>
      <c r="G56" s="105"/>
    </row>
    <row r="57" spans="1:7" ht="15" customHeight="1">
      <c r="A57" s="105">
        <v>403</v>
      </c>
      <c r="B57" s="105" t="s">
        <v>119</v>
      </c>
      <c r="C57" s="105" t="s">
        <v>47</v>
      </c>
      <c r="D57" s="75">
        <v>26.94</v>
      </c>
      <c r="E57" s="105"/>
      <c r="F57" s="75" t="s">
        <v>24</v>
      </c>
      <c r="G57" s="105"/>
    </row>
    <row r="58" spans="1:7" ht="15" customHeight="1">
      <c r="A58" s="105">
        <v>403</v>
      </c>
      <c r="B58" s="105" t="s">
        <v>119</v>
      </c>
      <c r="C58" s="105" t="s">
        <v>48</v>
      </c>
      <c r="D58" s="75" t="s">
        <v>30</v>
      </c>
      <c r="E58" s="105"/>
      <c r="F58" s="75" t="s">
        <v>24</v>
      </c>
      <c r="G58" s="105"/>
    </row>
    <row r="59" spans="1:7" ht="15" customHeight="1">
      <c r="A59" s="105">
        <v>403</v>
      </c>
      <c r="B59" s="105" t="s">
        <v>119</v>
      </c>
      <c r="C59" s="105" t="s">
        <v>49</v>
      </c>
      <c r="D59" s="75" t="s">
        <v>30</v>
      </c>
      <c r="E59" s="105"/>
      <c r="F59" s="75" t="s">
        <v>24</v>
      </c>
      <c r="G59" s="105"/>
    </row>
    <row r="60" spans="1:7" ht="15" customHeight="1">
      <c r="A60" s="105">
        <v>403</v>
      </c>
      <c r="B60" s="105" t="s">
        <v>119</v>
      </c>
      <c r="C60" s="105" t="s">
        <v>50</v>
      </c>
      <c r="D60" s="75">
        <v>23.41</v>
      </c>
      <c r="E60" s="105" t="s">
        <v>25</v>
      </c>
      <c r="F60" s="75" t="s">
        <v>24</v>
      </c>
      <c r="G60" s="105"/>
    </row>
    <row r="61" spans="1:7" ht="15" customHeight="1">
      <c r="A61" s="105">
        <v>403</v>
      </c>
      <c r="B61" s="105" t="s">
        <v>119</v>
      </c>
      <c r="C61" s="105" t="s">
        <v>51</v>
      </c>
      <c r="D61" s="75">
        <v>3.78</v>
      </c>
      <c r="E61" s="105" t="s">
        <v>29</v>
      </c>
      <c r="F61" s="75" t="s">
        <v>24</v>
      </c>
      <c r="G61" s="105"/>
    </row>
    <row r="62" spans="1:7" ht="15" customHeight="1">
      <c r="A62" s="105">
        <v>403</v>
      </c>
      <c r="B62" s="105" t="s">
        <v>119</v>
      </c>
      <c r="C62" s="105" t="s">
        <v>52</v>
      </c>
      <c r="D62" s="75" t="s">
        <v>30</v>
      </c>
      <c r="E62" s="105"/>
      <c r="F62" s="75" t="s">
        <v>24</v>
      </c>
      <c r="G62" s="105"/>
    </row>
    <row r="63" spans="1:7" ht="15" customHeight="1">
      <c r="A63" s="105">
        <v>404</v>
      </c>
      <c r="B63" s="105" t="s">
        <v>120</v>
      </c>
      <c r="C63" s="105" t="s">
        <v>56</v>
      </c>
      <c r="D63" s="75" t="s">
        <v>30</v>
      </c>
      <c r="E63" s="105"/>
      <c r="F63" s="75" t="s">
        <v>30</v>
      </c>
      <c r="G63" s="105"/>
    </row>
    <row r="64" spans="1:7" ht="15" customHeight="1">
      <c r="A64" s="105">
        <v>404</v>
      </c>
      <c r="B64" s="105" t="s">
        <v>120</v>
      </c>
      <c r="C64" s="105" t="s">
        <v>57</v>
      </c>
      <c r="D64" s="75" t="s">
        <v>30</v>
      </c>
      <c r="E64" s="105"/>
      <c r="F64" s="75" t="s">
        <v>30</v>
      </c>
      <c r="G64" s="105"/>
    </row>
    <row r="65" spans="1:7" ht="15" customHeight="1">
      <c r="A65" s="105">
        <v>404</v>
      </c>
      <c r="B65" s="105" t="s">
        <v>120</v>
      </c>
      <c r="C65" s="105" t="s">
        <v>58</v>
      </c>
      <c r="D65" s="75" t="s">
        <v>30</v>
      </c>
      <c r="E65" s="105"/>
      <c r="F65" s="75" t="s">
        <v>30</v>
      </c>
      <c r="G65" s="105"/>
    </row>
    <row r="66" spans="1:7" ht="15" customHeight="1">
      <c r="A66" s="105">
        <v>404</v>
      </c>
      <c r="B66" s="105" t="s">
        <v>120</v>
      </c>
      <c r="C66" s="105" t="s">
        <v>59</v>
      </c>
      <c r="D66" s="75" t="s">
        <v>30</v>
      </c>
      <c r="E66" s="105"/>
      <c r="F66" s="75" t="s">
        <v>30</v>
      </c>
      <c r="G66" s="105"/>
    </row>
    <row r="67" spans="1:7" ht="15" customHeight="1">
      <c r="A67" s="105">
        <v>404</v>
      </c>
      <c r="B67" s="105" t="s">
        <v>120</v>
      </c>
      <c r="C67" s="105" t="s">
        <v>60</v>
      </c>
      <c r="D67" s="75" t="s">
        <v>30</v>
      </c>
      <c r="E67" s="105"/>
      <c r="F67" s="75" t="s">
        <v>30</v>
      </c>
      <c r="G67" s="105"/>
    </row>
    <row r="68" spans="1:7" ht="15" customHeight="1">
      <c r="A68" s="105">
        <v>404</v>
      </c>
      <c r="B68" s="105" t="s">
        <v>120</v>
      </c>
      <c r="C68" s="105" t="s">
        <v>44</v>
      </c>
      <c r="D68" s="75" t="s">
        <v>30</v>
      </c>
      <c r="E68" s="105"/>
      <c r="F68" s="75" t="s">
        <v>24</v>
      </c>
      <c r="G68" s="105"/>
    </row>
    <row r="69" spans="1:7" ht="15" customHeight="1">
      <c r="A69" s="105">
        <v>404</v>
      </c>
      <c r="B69" s="105" t="s">
        <v>120</v>
      </c>
      <c r="C69" s="105" t="s">
        <v>45</v>
      </c>
      <c r="D69" s="75" t="s">
        <v>30</v>
      </c>
      <c r="E69" s="105"/>
      <c r="F69" s="75" t="s">
        <v>24</v>
      </c>
      <c r="G69" s="105"/>
    </row>
    <row r="70" spans="1:7" ht="15" customHeight="1">
      <c r="A70" s="105">
        <v>404</v>
      </c>
      <c r="B70" s="105" t="s">
        <v>120</v>
      </c>
      <c r="C70" s="105" t="s">
        <v>47</v>
      </c>
      <c r="D70" s="75" t="s">
        <v>30</v>
      </c>
      <c r="E70" s="105"/>
      <c r="F70" s="75" t="s">
        <v>24</v>
      </c>
      <c r="G70" s="105"/>
    </row>
    <row r="71" spans="1:7" ht="15" customHeight="1">
      <c r="A71" s="105">
        <v>404</v>
      </c>
      <c r="B71" s="105" t="s">
        <v>120</v>
      </c>
      <c r="C71" s="105" t="s">
        <v>48</v>
      </c>
      <c r="D71" s="75" t="s">
        <v>30</v>
      </c>
      <c r="E71" s="105"/>
      <c r="F71" s="75" t="s">
        <v>24</v>
      </c>
      <c r="G71" s="105"/>
    </row>
    <row r="72" spans="1:7" ht="15" customHeight="1">
      <c r="A72" s="105">
        <v>404</v>
      </c>
      <c r="B72" s="105" t="s">
        <v>120</v>
      </c>
      <c r="C72" s="105" t="s">
        <v>49</v>
      </c>
      <c r="D72" s="75" t="s">
        <v>30</v>
      </c>
      <c r="E72" s="105"/>
      <c r="F72" s="75" t="s">
        <v>24</v>
      </c>
      <c r="G72" s="105"/>
    </row>
    <row r="73" spans="1:7" ht="15" customHeight="1">
      <c r="A73" s="105">
        <v>404</v>
      </c>
      <c r="B73" s="105" t="s">
        <v>120</v>
      </c>
      <c r="C73" s="105" t="s">
        <v>50</v>
      </c>
      <c r="D73" s="75" t="s">
        <v>30</v>
      </c>
      <c r="E73" s="105"/>
      <c r="F73" s="75" t="s">
        <v>24</v>
      </c>
      <c r="G73" s="105"/>
    </row>
    <row r="74" spans="1:7" ht="15" customHeight="1">
      <c r="A74" s="105">
        <v>404</v>
      </c>
      <c r="B74" s="105" t="s">
        <v>120</v>
      </c>
      <c r="C74" s="105" t="s">
        <v>51</v>
      </c>
      <c r="D74" s="75" t="s">
        <v>30</v>
      </c>
      <c r="E74" s="105"/>
      <c r="F74" s="75" t="s">
        <v>24</v>
      </c>
      <c r="G74" s="105"/>
    </row>
    <row r="75" spans="1:7" ht="15" customHeight="1">
      <c r="A75" s="105">
        <v>404</v>
      </c>
      <c r="B75" s="105" t="s">
        <v>120</v>
      </c>
      <c r="C75" s="105" t="s">
        <v>52</v>
      </c>
      <c r="D75" s="75" t="s">
        <v>30</v>
      </c>
      <c r="E75" s="105"/>
      <c r="F75" s="75" t="s">
        <v>24</v>
      </c>
      <c r="G75" s="105"/>
    </row>
    <row r="76" spans="1:7" ht="15" customHeight="1">
      <c r="A76" s="105">
        <v>405</v>
      </c>
      <c r="B76" s="105" t="s">
        <v>121</v>
      </c>
      <c r="C76" s="105" t="s">
        <v>56</v>
      </c>
      <c r="D76" s="75">
        <v>2911.32</v>
      </c>
      <c r="E76" s="105"/>
      <c r="F76" s="75">
        <v>2911.32</v>
      </c>
      <c r="G76" s="105"/>
    </row>
    <row r="77" spans="1:7" ht="15" customHeight="1">
      <c r="A77" s="105">
        <v>405</v>
      </c>
      <c r="B77" s="105" t="s">
        <v>121</v>
      </c>
      <c r="C77" s="105" t="s">
        <v>57</v>
      </c>
      <c r="D77" s="75">
        <v>57.48</v>
      </c>
      <c r="E77" s="105" t="s">
        <v>23</v>
      </c>
      <c r="F77" s="75">
        <v>57.48</v>
      </c>
      <c r="G77" s="105" t="s">
        <v>23</v>
      </c>
    </row>
    <row r="78" spans="1:7" ht="15" customHeight="1">
      <c r="A78" s="105">
        <v>405</v>
      </c>
      <c r="B78" s="105" t="s">
        <v>121</v>
      </c>
      <c r="C78" s="105" t="s">
        <v>58</v>
      </c>
      <c r="D78" s="75">
        <v>223.28</v>
      </c>
      <c r="E78" s="105" t="s">
        <v>25</v>
      </c>
      <c r="F78" s="75">
        <v>223.28</v>
      </c>
      <c r="G78" s="105" t="s">
        <v>25</v>
      </c>
    </row>
    <row r="79" spans="1:7" ht="15" customHeight="1">
      <c r="A79" s="105">
        <v>405</v>
      </c>
      <c r="B79" s="105" t="s">
        <v>121</v>
      </c>
      <c r="C79" s="105" t="s">
        <v>59</v>
      </c>
      <c r="D79" s="75">
        <v>2717.45</v>
      </c>
      <c r="E79" s="105"/>
      <c r="F79" s="75">
        <v>2717.45</v>
      </c>
      <c r="G79" s="105"/>
    </row>
    <row r="80" spans="1:7" ht="15" customHeight="1">
      <c r="A80" s="105">
        <v>405</v>
      </c>
      <c r="B80" s="105" t="s">
        <v>121</v>
      </c>
      <c r="C80" s="105" t="s">
        <v>60</v>
      </c>
      <c r="D80" s="75">
        <v>551.97</v>
      </c>
      <c r="E80" s="105" t="s">
        <v>23</v>
      </c>
      <c r="F80" s="75">
        <v>551.97</v>
      </c>
      <c r="G80" s="105" t="s">
        <v>23</v>
      </c>
    </row>
    <row r="81" spans="1:7" ht="15" customHeight="1">
      <c r="A81" s="105">
        <v>405</v>
      </c>
      <c r="B81" s="105" t="s">
        <v>121</v>
      </c>
      <c r="C81" s="105" t="s">
        <v>44</v>
      </c>
      <c r="D81" s="75">
        <v>54.51</v>
      </c>
      <c r="E81" s="105"/>
      <c r="F81" s="75" t="s">
        <v>24</v>
      </c>
      <c r="G81" s="105"/>
    </row>
    <row r="82" spans="1:7" ht="15" customHeight="1">
      <c r="A82" s="105">
        <v>405</v>
      </c>
      <c r="B82" s="105" t="s">
        <v>121</v>
      </c>
      <c r="C82" s="105" t="s">
        <v>45</v>
      </c>
      <c r="D82" s="75">
        <v>54.62</v>
      </c>
      <c r="E82" s="105"/>
      <c r="F82" s="75" t="s">
        <v>24</v>
      </c>
      <c r="G82" s="105"/>
    </row>
    <row r="83" spans="1:7" ht="15" customHeight="1">
      <c r="A83" s="105">
        <v>405</v>
      </c>
      <c r="B83" s="105" t="s">
        <v>121</v>
      </c>
      <c r="C83" s="105" t="s">
        <v>46</v>
      </c>
      <c r="D83" s="75">
        <v>53.88</v>
      </c>
      <c r="E83" s="105"/>
      <c r="F83" s="75" t="s">
        <v>24</v>
      </c>
      <c r="G83" s="105"/>
    </row>
    <row r="84" spans="1:7" ht="15" customHeight="1">
      <c r="A84" s="105">
        <v>405</v>
      </c>
      <c r="B84" s="105" t="s">
        <v>121</v>
      </c>
      <c r="C84" s="105" t="s">
        <v>47</v>
      </c>
      <c r="D84" s="75">
        <v>33.69</v>
      </c>
      <c r="E84" s="105"/>
      <c r="F84" s="75" t="s">
        <v>24</v>
      </c>
      <c r="G84" s="105"/>
    </row>
    <row r="85" spans="1:7" ht="15" customHeight="1">
      <c r="A85" s="105">
        <v>405</v>
      </c>
      <c r="B85" s="105" t="s">
        <v>121</v>
      </c>
      <c r="C85" s="105" t="s">
        <v>48</v>
      </c>
      <c r="D85" s="75">
        <v>81.63</v>
      </c>
      <c r="E85" s="105"/>
      <c r="F85" s="75" t="s">
        <v>24</v>
      </c>
      <c r="G85" s="105"/>
    </row>
    <row r="86" spans="1:7" ht="15" customHeight="1">
      <c r="A86" s="105">
        <v>405</v>
      </c>
      <c r="B86" s="105" t="s">
        <v>121</v>
      </c>
      <c r="C86" s="105" t="s">
        <v>49</v>
      </c>
      <c r="D86" s="75">
        <v>0.08</v>
      </c>
      <c r="E86" s="105" t="s">
        <v>29</v>
      </c>
      <c r="F86" s="75" t="s">
        <v>24</v>
      </c>
      <c r="G86" s="17"/>
    </row>
    <row r="87" spans="1:7" ht="15" customHeight="1">
      <c r="A87" s="105">
        <v>405</v>
      </c>
      <c r="B87" s="105" t="s">
        <v>121</v>
      </c>
      <c r="C87" s="105" t="s">
        <v>50</v>
      </c>
      <c r="D87" s="75">
        <v>13.37</v>
      </c>
      <c r="E87" s="105" t="s">
        <v>23</v>
      </c>
      <c r="F87" s="75" t="s">
        <v>24</v>
      </c>
      <c r="G87" s="17"/>
    </row>
    <row r="88" spans="1:7" ht="15" customHeight="1">
      <c r="A88" s="105">
        <v>405</v>
      </c>
      <c r="B88" s="105" t="s">
        <v>121</v>
      </c>
      <c r="C88" s="105" t="s">
        <v>51</v>
      </c>
      <c r="D88" s="75">
        <v>4.15</v>
      </c>
      <c r="E88" s="105" t="s">
        <v>25</v>
      </c>
      <c r="F88" s="75" t="s">
        <v>24</v>
      </c>
      <c r="G88" s="17"/>
    </row>
    <row r="89" spans="1:7" ht="15" customHeight="1">
      <c r="A89" s="105">
        <v>405</v>
      </c>
      <c r="B89" s="105" t="s">
        <v>121</v>
      </c>
      <c r="C89" s="105" t="s">
        <v>52</v>
      </c>
      <c r="D89" s="75">
        <v>0.76</v>
      </c>
      <c r="E89" s="105" t="s">
        <v>29</v>
      </c>
      <c r="F89" s="75" t="s">
        <v>24</v>
      </c>
      <c r="G89" s="17"/>
    </row>
    <row r="90" spans="1:7" ht="15" customHeight="1">
      <c r="A90" s="105">
        <v>406</v>
      </c>
      <c r="B90" s="105" t="s">
        <v>122</v>
      </c>
      <c r="C90" s="105" t="s">
        <v>56</v>
      </c>
      <c r="D90" s="75">
        <v>1317.85</v>
      </c>
      <c r="E90" s="105"/>
      <c r="F90" s="75">
        <v>1317.85</v>
      </c>
      <c r="G90" s="17"/>
    </row>
    <row r="91" spans="1:7" ht="15" customHeight="1">
      <c r="A91" s="105">
        <v>406</v>
      </c>
      <c r="B91" s="105" t="s">
        <v>122</v>
      </c>
      <c r="C91" s="105" t="s">
        <v>57</v>
      </c>
      <c r="D91" s="75">
        <v>22.04</v>
      </c>
      <c r="E91" s="105" t="s">
        <v>23</v>
      </c>
      <c r="F91" s="75">
        <v>22.04</v>
      </c>
      <c r="G91" s="105" t="s">
        <v>23</v>
      </c>
    </row>
    <row r="92" spans="1:7" ht="15" customHeight="1">
      <c r="A92" s="105">
        <v>406</v>
      </c>
      <c r="B92" s="105" t="s">
        <v>122</v>
      </c>
      <c r="C92" s="105" t="s">
        <v>58</v>
      </c>
      <c r="D92" s="75">
        <v>25.49</v>
      </c>
      <c r="E92" s="105" t="s">
        <v>25</v>
      </c>
      <c r="F92" s="75">
        <v>25.49</v>
      </c>
      <c r="G92" s="105" t="s">
        <v>25</v>
      </c>
    </row>
    <row r="93" spans="1:7" ht="15" customHeight="1">
      <c r="A93" s="105">
        <v>406</v>
      </c>
      <c r="B93" s="105" t="s">
        <v>122</v>
      </c>
      <c r="C93" s="105" t="s">
        <v>59</v>
      </c>
      <c r="D93" s="75">
        <v>1170.11</v>
      </c>
      <c r="E93" s="105"/>
      <c r="F93" s="75">
        <v>1170.11</v>
      </c>
      <c r="G93" s="17"/>
    </row>
    <row r="94" spans="1:7" ht="15" customHeight="1">
      <c r="A94" s="105">
        <v>406</v>
      </c>
      <c r="B94" s="105" t="s">
        <v>122</v>
      </c>
      <c r="C94" s="105" t="s">
        <v>60</v>
      </c>
      <c r="D94" s="75">
        <v>219.16</v>
      </c>
      <c r="E94" s="105" t="s">
        <v>23</v>
      </c>
      <c r="F94" s="75">
        <v>219.16</v>
      </c>
      <c r="G94" s="105" t="s">
        <v>23</v>
      </c>
    </row>
    <row r="95" spans="1:7" ht="15" customHeight="1">
      <c r="A95" s="105">
        <v>406</v>
      </c>
      <c r="B95" s="105" t="s">
        <v>122</v>
      </c>
      <c r="C95" s="105" t="s">
        <v>44</v>
      </c>
      <c r="D95" s="75">
        <v>54.46</v>
      </c>
      <c r="E95" s="105"/>
      <c r="F95" s="75" t="s">
        <v>24</v>
      </c>
      <c r="G95" s="17"/>
    </row>
    <row r="96" spans="1:7" ht="15" customHeight="1">
      <c r="A96" s="105">
        <v>406</v>
      </c>
      <c r="B96" s="105" t="s">
        <v>122</v>
      </c>
      <c r="C96" s="105" t="s">
        <v>45</v>
      </c>
      <c r="D96" s="75">
        <v>54.56</v>
      </c>
      <c r="E96" s="105"/>
      <c r="F96" s="75" t="s">
        <v>24</v>
      </c>
      <c r="G96" s="17"/>
    </row>
    <row r="97" spans="1:7" ht="15" customHeight="1">
      <c r="A97" s="105">
        <v>406</v>
      </c>
      <c r="B97" s="105" t="s">
        <v>122</v>
      </c>
      <c r="C97" s="105" t="s">
        <v>46</v>
      </c>
      <c r="D97" s="75">
        <v>53.38</v>
      </c>
      <c r="E97" s="105"/>
      <c r="F97" s="75" t="s">
        <v>24</v>
      </c>
      <c r="G97" s="17"/>
    </row>
    <row r="98" spans="1:7" ht="15" customHeight="1">
      <c r="A98" s="105">
        <v>406</v>
      </c>
      <c r="B98" s="105" t="s">
        <v>122</v>
      </c>
      <c r="C98" s="105" t="s">
        <v>47</v>
      </c>
      <c r="D98" s="75">
        <v>34.21</v>
      </c>
      <c r="E98" s="105"/>
      <c r="F98" s="75" t="s">
        <v>24</v>
      </c>
      <c r="G98" s="17"/>
    </row>
    <row r="99" spans="1:7" ht="15" customHeight="1">
      <c r="A99" s="105">
        <v>406</v>
      </c>
      <c r="B99" s="105" t="s">
        <v>122</v>
      </c>
      <c r="C99" s="105" t="s">
        <v>48</v>
      </c>
      <c r="D99" s="75">
        <v>85.98</v>
      </c>
      <c r="E99" s="105"/>
      <c r="F99" s="75" t="s">
        <v>24</v>
      </c>
      <c r="G99" s="17"/>
    </row>
    <row r="100" spans="1:7" ht="15" customHeight="1">
      <c r="A100" s="105">
        <v>406</v>
      </c>
      <c r="B100" s="105" t="s">
        <v>122</v>
      </c>
      <c r="C100" s="105" t="s">
        <v>49</v>
      </c>
      <c r="D100" s="75">
        <v>0.25</v>
      </c>
      <c r="E100" s="105" t="s">
        <v>29</v>
      </c>
      <c r="F100" s="75" t="s">
        <v>24</v>
      </c>
      <c r="G100" s="17"/>
    </row>
    <row r="101" spans="1:7" ht="15" customHeight="1">
      <c r="A101" s="105">
        <v>406</v>
      </c>
      <c r="B101" s="105" t="s">
        <v>122</v>
      </c>
      <c r="C101" s="105" t="s">
        <v>50</v>
      </c>
      <c r="D101" s="75">
        <v>9.24</v>
      </c>
      <c r="E101" s="105" t="s">
        <v>23</v>
      </c>
      <c r="F101" s="75" t="s">
        <v>24</v>
      </c>
      <c r="G101" s="17"/>
    </row>
    <row r="102" spans="1:7" ht="15" customHeight="1">
      <c r="A102" s="105">
        <v>406</v>
      </c>
      <c r="B102" s="105" t="s">
        <v>122</v>
      </c>
      <c r="C102" s="105" t="s">
        <v>51</v>
      </c>
      <c r="D102" s="75">
        <v>2.78</v>
      </c>
      <c r="E102" s="105" t="s">
        <v>25</v>
      </c>
      <c r="F102" s="75" t="s">
        <v>24</v>
      </c>
      <c r="G102" s="105"/>
    </row>
    <row r="103" spans="1:7" ht="15" customHeight="1">
      <c r="A103" s="105">
        <v>406</v>
      </c>
      <c r="B103" s="105" t="s">
        <v>122</v>
      </c>
      <c r="C103" s="105" t="s">
        <v>52</v>
      </c>
      <c r="D103" s="75">
        <v>1.75</v>
      </c>
      <c r="E103" s="105" t="s">
        <v>25</v>
      </c>
      <c r="F103" s="75" t="s">
        <v>24</v>
      </c>
      <c r="G103" s="105"/>
    </row>
    <row r="104" spans="1:7" ht="15" customHeight="1">
      <c r="A104" s="105">
        <v>407</v>
      </c>
      <c r="B104" s="105" t="s">
        <v>123</v>
      </c>
      <c r="C104" s="105" t="s">
        <v>56</v>
      </c>
      <c r="D104" s="75">
        <v>5192.59</v>
      </c>
      <c r="E104" s="105"/>
      <c r="F104" s="75">
        <v>5192.59</v>
      </c>
      <c r="G104" s="105"/>
    </row>
    <row r="105" spans="1:7" ht="15" customHeight="1">
      <c r="A105" s="105">
        <v>407</v>
      </c>
      <c r="B105" s="105" t="s">
        <v>123</v>
      </c>
      <c r="C105" s="105" t="s">
        <v>57</v>
      </c>
      <c r="D105" s="75">
        <v>278.34</v>
      </c>
      <c r="E105" s="105" t="s">
        <v>23</v>
      </c>
      <c r="F105" s="75">
        <v>278.34</v>
      </c>
      <c r="G105" s="105" t="s">
        <v>23</v>
      </c>
    </row>
    <row r="106" spans="1:7" ht="15" customHeight="1">
      <c r="A106" s="105">
        <v>407</v>
      </c>
      <c r="B106" s="105" t="s">
        <v>123</v>
      </c>
      <c r="C106" s="105" t="s">
        <v>58</v>
      </c>
      <c r="D106" s="75">
        <v>153.54</v>
      </c>
      <c r="E106" s="105" t="s">
        <v>23</v>
      </c>
      <c r="F106" s="75">
        <v>153.54</v>
      </c>
      <c r="G106" s="105" t="s">
        <v>23</v>
      </c>
    </row>
    <row r="107" spans="1:7" ht="15" customHeight="1">
      <c r="A107" s="105">
        <v>407</v>
      </c>
      <c r="B107" s="105" t="s">
        <v>123</v>
      </c>
      <c r="C107" s="105" t="s">
        <v>59</v>
      </c>
      <c r="D107" s="75">
        <v>4476.61</v>
      </c>
      <c r="E107" s="105"/>
      <c r="F107" s="75">
        <v>4476.61</v>
      </c>
      <c r="G107" s="105"/>
    </row>
    <row r="108" spans="1:7" ht="15" customHeight="1">
      <c r="A108" s="105">
        <v>407</v>
      </c>
      <c r="B108" s="105" t="s">
        <v>123</v>
      </c>
      <c r="C108" s="105" t="s">
        <v>60</v>
      </c>
      <c r="D108" s="75">
        <v>1166.37</v>
      </c>
      <c r="E108" s="105"/>
      <c r="F108" s="75">
        <v>1166.37</v>
      </c>
      <c r="G108" s="105"/>
    </row>
    <row r="109" spans="1:7" ht="15" customHeight="1">
      <c r="A109" s="105">
        <v>407</v>
      </c>
      <c r="B109" s="105" t="s">
        <v>123</v>
      </c>
      <c r="C109" s="105" t="s">
        <v>44</v>
      </c>
      <c r="D109" s="75">
        <v>55.5</v>
      </c>
      <c r="E109" s="105"/>
      <c r="F109" s="75" t="s">
        <v>24</v>
      </c>
      <c r="G109" s="105"/>
    </row>
    <row r="110" spans="1:7" ht="15" customHeight="1">
      <c r="A110" s="105">
        <v>407</v>
      </c>
      <c r="B110" s="105" t="s">
        <v>123</v>
      </c>
      <c r="C110" s="105" t="s">
        <v>45</v>
      </c>
      <c r="D110" s="75">
        <v>55.88</v>
      </c>
      <c r="E110" s="105"/>
      <c r="F110" s="75" t="s">
        <v>24</v>
      </c>
      <c r="G110" s="105"/>
    </row>
    <row r="111" spans="1:7" ht="15" customHeight="1">
      <c r="A111" s="105">
        <v>407</v>
      </c>
      <c r="B111" s="105" t="s">
        <v>123</v>
      </c>
      <c r="C111" s="105" t="s">
        <v>46</v>
      </c>
      <c r="D111" s="75">
        <v>53.64</v>
      </c>
      <c r="E111" s="105"/>
      <c r="F111" s="75" t="s">
        <v>24</v>
      </c>
      <c r="G111" s="105"/>
    </row>
    <row r="112" spans="1:7" ht="15" customHeight="1">
      <c r="A112" s="105">
        <v>407</v>
      </c>
      <c r="B112" s="105" t="s">
        <v>123</v>
      </c>
      <c r="C112" s="105" t="s">
        <v>47</v>
      </c>
      <c r="D112" s="75">
        <v>33.49</v>
      </c>
      <c r="E112" s="105"/>
      <c r="F112" s="75" t="s">
        <v>24</v>
      </c>
      <c r="G112" s="105"/>
    </row>
    <row r="113" spans="1:7" ht="15" customHeight="1">
      <c r="A113" s="105">
        <v>407</v>
      </c>
      <c r="B113" s="105" t="s">
        <v>123</v>
      </c>
      <c r="C113" s="105" t="s">
        <v>48</v>
      </c>
      <c r="D113" s="75">
        <v>75.47</v>
      </c>
      <c r="E113" s="105"/>
      <c r="F113" s="75" t="s">
        <v>24</v>
      </c>
      <c r="G113" s="105"/>
    </row>
    <row r="114" spans="1:7" ht="15" customHeight="1">
      <c r="A114" s="105">
        <v>407</v>
      </c>
      <c r="B114" s="105" t="s">
        <v>123</v>
      </c>
      <c r="C114" s="105" t="s">
        <v>49</v>
      </c>
      <c r="D114" s="75">
        <v>0.51</v>
      </c>
      <c r="E114" s="105" t="s">
        <v>25</v>
      </c>
      <c r="F114" s="75" t="s">
        <v>24</v>
      </c>
      <c r="G114" s="105"/>
    </row>
    <row r="115" spans="1:7" ht="15" customHeight="1">
      <c r="A115" s="105">
        <v>407</v>
      </c>
      <c r="B115" s="105" t="s">
        <v>123</v>
      </c>
      <c r="C115" s="105" t="s">
        <v>50</v>
      </c>
      <c r="D115" s="75">
        <v>18.06</v>
      </c>
      <c r="E115" s="105"/>
      <c r="F115" s="75" t="s">
        <v>24</v>
      </c>
      <c r="G115" s="105"/>
    </row>
    <row r="116" spans="1:7" ht="15" customHeight="1">
      <c r="A116" s="105">
        <v>407</v>
      </c>
      <c r="B116" s="105" t="s">
        <v>123</v>
      </c>
      <c r="C116" s="105" t="s">
        <v>51</v>
      </c>
      <c r="D116" s="75">
        <v>5.16</v>
      </c>
      <c r="E116" s="105" t="s">
        <v>23</v>
      </c>
      <c r="F116" s="75" t="s">
        <v>24</v>
      </c>
      <c r="G116" s="105"/>
    </row>
    <row r="117" spans="1:7" ht="15" customHeight="1">
      <c r="A117" s="105">
        <v>407</v>
      </c>
      <c r="B117" s="105" t="s">
        <v>123</v>
      </c>
      <c r="C117" s="105" t="s">
        <v>52</v>
      </c>
      <c r="D117" s="75">
        <v>0.8</v>
      </c>
      <c r="E117" s="105" t="s">
        <v>25</v>
      </c>
      <c r="F117" s="75" t="s">
        <v>24</v>
      </c>
      <c r="G117" s="105"/>
    </row>
    <row r="118" spans="1:7" ht="14.25">
      <c r="A118" s="4"/>
      <c r="B118" s="17"/>
      <c r="C118" s="17"/>
      <c r="D118" s="110"/>
      <c r="E118" s="17"/>
      <c r="F118" s="97"/>
      <c r="G118" s="17"/>
    </row>
    <row r="119" spans="1:7" ht="14.25">
      <c r="A119" s="4"/>
      <c r="B119" s="4"/>
      <c r="C119" s="4"/>
      <c r="D119" s="95"/>
      <c r="E119" s="77"/>
      <c r="F119" s="95"/>
      <c r="G119" s="77"/>
    </row>
    <row r="120" spans="1:7" ht="14.25">
      <c r="A120" s="70" t="s">
        <v>31</v>
      </c>
      <c r="B120" s="4"/>
      <c r="C120" s="4"/>
      <c r="D120" s="95"/>
      <c r="E120" s="77"/>
      <c r="F120" s="95"/>
      <c r="G120" s="77"/>
    </row>
    <row r="121" spans="1:7" ht="14.25">
      <c r="A121" s="70" t="s">
        <v>26</v>
      </c>
      <c r="B121" s="4"/>
      <c r="C121" s="4"/>
      <c r="D121" s="95"/>
      <c r="E121" s="77"/>
      <c r="F121" s="95"/>
      <c r="G121" s="77"/>
    </row>
    <row r="122" spans="1:7" ht="14.25">
      <c r="A122" s="70" t="s">
        <v>28</v>
      </c>
      <c r="B122" s="4"/>
      <c r="C122" s="4"/>
      <c r="D122" s="95"/>
      <c r="E122" s="77"/>
      <c r="F122" s="95"/>
      <c r="G122" s="77"/>
    </row>
    <row r="123" spans="1:7" ht="14.25">
      <c r="A123" s="70" t="s">
        <v>27</v>
      </c>
      <c r="B123" s="4"/>
      <c r="C123" s="4"/>
      <c r="D123" s="95"/>
      <c r="E123" s="77"/>
      <c r="F123" s="95"/>
      <c r="G123" s="77"/>
    </row>
    <row r="124" spans="1:7" ht="14.25">
      <c r="A124" s="70" t="s">
        <v>32</v>
      </c>
      <c r="B124" s="4"/>
      <c r="C124" s="4"/>
      <c r="D124" s="95"/>
      <c r="E124" s="77"/>
      <c r="F124" s="95"/>
      <c r="G124" s="77"/>
    </row>
    <row r="125" spans="1:7" ht="15">
      <c r="A125" s="69"/>
      <c r="B125" s="4"/>
      <c r="C125" s="4"/>
      <c r="D125" s="95"/>
      <c r="E125" s="77"/>
      <c r="F125" s="95"/>
      <c r="G125" s="77"/>
    </row>
    <row r="126" spans="1:7" ht="14.25">
      <c r="A126" s="5" t="s">
        <v>55</v>
      </c>
      <c r="B126" s="4"/>
      <c r="C126" s="4"/>
      <c r="D126" s="95"/>
      <c r="E126" s="77"/>
      <c r="F126" s="95"/>
      <c r="G126" s="77"/>
    </row>
    <row r="127" spans="4:6" ht="14.25">
      <c r="D127" s="96"/>
      <c r="F127" s="96"/>
    </row>
    <row r="128" spans="4:6" ht="14.25">
      <c r="D128" s="96"/>
      <c r="F128" s="96"/>
    </row>
    <row r="129" spans="4:6" ht="14.25">
      <c r="D129" s="96"/>
      <c r="F129" s="96"/>
    </row>
    <row r="130" spans="4:6" ht="14.25">
      <c r="D130" s="96"/>
      <c r="F130" s="96"/>
    </row>
    <row r="131" spans="4:6" ht="14.25">
      <c r="D131" s="96"/>
      <c r="F131" s="96"/>
    </row>
    <row r="132" spans="4:6" ht="14.25">
      <c r="D132" s="96"/>
      <c r="F132" s="96"/>
    </row>
    <row r="133" spans="4:6" ht="14.25">
      <c r="D133" s="96"/>
      <c r="F133" s="96"/>
    </row>
    <row r="134" spans="4:6" ht="14.25">
      <c r="D134" s="96"/>
      <c r="F134" s="96"/>
    </row>
    <row r="135" spans="4:6" ht="14.25">
      <c r="D135" s="96"/>
      <c r="F135" s="96"/>
    </row>
    <row r="136" spans="4:6" ht="14.25">
      <c r="D136" s="96"/>
      <c r="F136" s="96"/>
    </row>
    <row r="137" spans="4:6" ht="14.25">
      <c r="D137" s="96"/>
      <c r="F137" s="96"/>
    </row>
    <row r="138" spans="4:6" ht="14.25">
      <c r="D138" s="96"/>
      <c r="F138" s="96"/>
    </row>
    <row r="139" spans="4:6" ht="14.25">
      <c r="D139" s="96"/>
      <c r="F139" s="96"/>
    </row>
    <row r="140" spans="4:6" ht="14.25">
      <c r="D140" s="96"/>
      <c r="F140" s="96"/>
    </row>
    <row r="141" spans="4:6" ht="14.25">
      <c r="D141" s="96"/>
      <c r="F141" s="96"/>
    </row>
    <row r="142" spans="4:6" ht="14.25">
      <c r="D142" s="96"/>
      <c r="F142" s="96"/>
    </row>
    <row r="143" spans="4:6" ht="14.25">
      <c r="D143" s="96"/>
      <c r="F143" s="96"/>
    </row>
    <row r="144" spans="4:6" ht="14.25">
      <c r="D144" s="96"/>
      <c r="F144" s="96"/>
    </row>
    <row r="145" spans="4:6" ht="14.25">
      <c r="D145" s="96"/>
      <c r="F145" s="96"/>
    </row>
    <row r="146" spans="4:6" ht="14.25">
      <c r="D146" s="96"/>
      <c r="F146" s="96"/>
    </row>
    <row r="147" spans="4:6" ht="14.25">
      <c r="D147" s="96"/>
      <c r="F147" s="96"/>
    </row>
    <row r="148" spans="4:6" ht="14.25">
      <c r="D148" s="96"/>
      <c r="F148" s="96"/>
    </row>
    <row r="149" spans="4:6" ht="14.25">
      <c r="D149" s="96"/>
      <c r="F149" s="96"/>
    </row>
    <row r="150" spans="4:6" ht="14.25">
      <c r="D150" s="96"/>
      <c r="F150" s="96"/>
    </row>
    <row r="151" spans="4:6" ht="14.25">
      <c r="D151" s="96"/>
      <c r="F151" s="96"/>
    </row>
    <row r="152" spans="4:6" ht="14.25">
      <c r="D152" s="96"/>
      <c r="F152" s="96"/>
    </row>
    <row r="153" spans="4:6" ht="14.25">
      <c r="D153" s="96"/>
      <c r="F153" s="96"/>
    </row>
    <row r="154" spans="4:6" ht="14.25">
      <c r="D154" s="96"/>
      <c r="F154" s="96"/>
    </row>
    <row r="155" spans="4:6" ht="14.25">
      <c r="D155" s="96"/>
      <c r="F155" s="96"/>
    </row>
    <row r="156" spans="4:6" ht="14.25">
      <c r="D156" s="96"/>
      <c r="F156" s="96"/>
    </row>
    <row r="157" spans="4:6" ht="14.25">
      <c r="D157" s="96"/>
      <c r="F157" s="96"/>
    </row>
    <row r="158" spans="4:6" ht="14.25">
      <c r="D158" s="96"/>
      <c r="F158" s="96"/>
    </row>
    <row r="159" spans="4:6" ht="14.25">
      <c r="D159" s="96"/>
      <c r="F159" s="96"/>
    </row>
    <row r="160" spans="4:6" ht="14.25">
      <c r="D160" s="96"/>
      <c r="F160" s="96"/>
    </row>
    <row r="161" spans="4:6" ht="14.25">
      <c r="D161" s="96"/>
      <c r="F161" s="96"/>
    </row>
    <row r="162" spans="4:6" ht="14.25">
      <c r="D162" s="96"/>
      <c r="F162" s="96"/>
    </row>
    <row r="163" spans="4:6" ht="14.25">
      <c r="D163" s="96"/>
      <c r="F163" s="96"/>
    </row>
    <row r="164" spans="4:6" ht="14.25">
      <c r="D164" s="96"/>
      <c r="F164" s="96"/>
    </row>
    <row r="165" spans="4:6" ht="14.25">
      <c r="D165" s="96"/>
      <c r="F165" s="96"/>
    </row>
    <row r="166" spans="4:6" ht="14.25">
      <c r="D166" s="96"/>
      <c r="F166" s="96"/>
    </row>
    <row r="167" spans="4:6" ht="14.25">
      <c r="D167" s="96"/>
      <c r="F167" s="96"/>
    </row>
    <row r="168" spans="4:6" ht="14.25">
      <c r="D168" s="96"/>
      <c r="F168" s="96"/>
    </row>
    <row r="169" spans="4:6" ht="14.25">
      <c r="D169" s="96"/>
      <c r="F169" s="96"/>
    </row>
    <row r="170" spans="4:6" ht="14.25">
      <c r="D170" s="96"/>
      <c r="F170" s="96"/>
    </row>
    <row r="171" spans="4:6" ht="14.25">
      <c r="D171" s="96"/>
      <c r="F171" s="96"/>
    </row>
    <row r="172" spans="4:6" ht="14.25">
      <c r="D172" s="96"/>
      <c r="F172" s="96"/>
    </row>
    <row r="173" spans="4:6" ht="14.25">
      <c r="D173" s="96"/>
      <c r="F173" s="96"/>
    </row>
    <row r="174" spans="4:6" ht="14.25">
      <c r="D174" s="96"/>
      <c r="F174" s="96"/>
    </row>
    <row r="175" spans="4:6" ht="14.25">
      <c r="D175" s="96"/>
      <c r="F175" s="96"/>
    </row>
    <row r="176" spans="4:6" ht="14.25">
      <c r="D176" s="96"/>
      <c r="F176" s="96"/>
    </row>
    <row r="177" spans="4:6" ht="14.25">
      <c r="D177" s="96"/>
      <c r="F177" s="96"/>
    </row>
    <row r="178" spans="4:6" ht="14.25">
      <c r="D178" s="96"/>
      <c r="F178" s="96"/>
    </row>
    <row r="179" spans="4:6" ht="14.25">
      <c r="D179" s="96"/>
      <c r="F179" s="96"/>
    </row>
    <row r="180" spans="4:6" ht="14.25">
      <c r="D180" s="96"/>
      <c r="F180" s="96"/>
    </row>
    <row r="181" spans="4:6" ht="14.25">
      <c r="D181" s="96"/>
      <c r="F181" s="96"/>
    </row>
    <row r="182" spans="4:6" ht="14.25">
      <c r="D182" s="96"/>
      <c r="F182" s="96"/>
    </row>
    <row r="183" spans="4:6" ht="14.25">
      <c r="D183" s="96"/>
      <c r="F183" s="96"/>
    </row>
    <row r="184" spans="4:6" ht="14.25">
      <c r="D184" s="96"/>
      <c r="F184" s="96"/>
    </row>
    <row r="185" spans="4:6" ht="14.25">
      <c r="D185" s="96"/>
      <c r="F185" s="96"/>
    </row>
    <row r="186" spans="4:6" ht="14.25">
      <c r="D186" s="96"/>
      <c r="F186" s="96"/>
    </row>
    <row r="187" spans="4:6" ht="14.25">
      <c r="D187" s="96"/>
      <c r="F187" s="96"/>
    </row>
    <row r="188" spans="4:6" ht="14.25">
      <c r="D188" s="96"/>
      <c r="F188" s="96"/>
    </row>
    <row r="189" spans="4:6" ht="14.25">
      <c r="D189" s="96"/>
      <c r="F189" s="96"/>
    </row>
    <row r="190" spans="4:6" ht="14.25">
      <c r="D190" s="96"/>
      <c r="F190" s="96"/>
    </row>
    <row r="191" spans="4:6" ht="14.25">
      <c r="D191" s="96"/>
      <c r="F191" s="96"/>
    </row>
    <row r="192" spans="4:6" ht="14.25">
      <c r="D192" s="96"/>
      <c r="F192" s="96"/>
    </row>
    <row r="193" spans="4:6" ht="14.25">
      <c r="D193" s="96"/>
      <c r="F193" s="96"/>
    </row>
    <row r="194" spans="4:6" ht="14.25">
      <c r="D194" s="96"/>
      <c r="F194" s="96"/>
    </row>
    <row r="195" spans="4:6" ht="14.25">
      <c r="D195" s="96"/>
      <c r="F195" s="96"/>
    </row>
    <row r="196" spans="4:6" ht="14.25">
      <c r="D196" s="96"/>
      <c r="F196" s="96"/>
    </row>
    <row r="197" spans="4:6" ht="14.25">
      <c r="D197" s="96"/>
      <c r="F197" s="96"/>
    </row>
    <row r="198" spans="4:6" ht="14.25">
      <c r="D198" s="96"/>
      <c r="F198" s="96"/>
    </row>
    <row r="199" spans="4:6" ht="14.25">
      <c r="D199" s="96"/>
      <c r="F199" s="96"/>
    </row>
    <row r="200" spans="4:6" ht="14.25">
      <c r="D200" s="96"/>
      <c r="F200" s="96"/>
    </row>
    <row r="201" spans="4:6" ht="14.25">
      <c r="D201" s="96"/>
      <c r="F201" s="96"/>
    </row>
    <row r="202" spans="4:6" ht="14.25">
      <c r="D202" s="96"/>
      <c r="F202" s="96"/>
    </row>
    <row r="203" spans="4:6" ht="14.25">
      <c r="D203" s="96"/>
      <c r="F203" s="96"/>
    </row>
    <row r="204" spans="4:6" ht="14.25">
      <c r="D204" s="96"/>
      <c r="F204" s="96"/>
    </row>
    <row r="205" spans="4:6" ht="14.25">
      <c r="D205" s="96"/>
      <c r="F205" s="96"/>
    </row>
    <row r="206" spans="4:6" ht="14.25">
      <c r="D206" s="96"/>
      <c r="F206" s="96"/>
    </row>
    <row r="207" spans="4:6" ht="14.25">
      <c r="D207" s="96"/>
      <c r="F207" s="96"/>
    </row>
    <row r="208" spans="4:6" ht="14.25">
      <c r="D208" s="96"/>
      <c r="F208" s="96"/>
    </row>
    <row r="209" spans="4:6" ht="14.25">
      <c r="D209" s="96"/>
      <c r="F209" s="96"/>
    </row>
    <row r="210" spans="4:6" ht="14.25">
      <c r="D210" s="96"/>
      <c r="F210" s="96"/>
    </row>
    <row r="211" spans="4:6" ht="14.25">
      <c r="D211" s="96"/>
      <c r="F211" s="96"/>
    </row>
    <row r="212" spans="4:6" ht="14.25">
      <c r="D212" s="96"/>
      <c r="F212" s="96"/>
    </row>
    <row r="213" spans="4:6" ht="14.25">
      <c r="D213" s="96"/>
      <c r="F213" s="96"/>
    </row>
    <row r="214" spans="4:6" ht="14.25">
      <c r="D214" s="96"/>
      <c r="F214" s="96"/>
    </row>
    <row r="215" spans="4:6" ht="14.25">
      <c r="D215" s="96"/>
      <c r="F215" s="96"/>
    </row>
    <row r="216" spans="4:6" ht="14.25">
      <c r="D216" s="96"/>
      <c r="F216" s="96"/>
    </row>
    <row r="217" spans="4:6" ht="14.25">
      <c r="D217" s="96"/>
      <c r="F217" s="96"/>
    </row>
    <row r="218" spans="4:6" ht="14.25">
      <c r="D218" s="96"/>
      <c r="F218" s="96"/>
    </row>
    <row r="219" spans="4:6" ht="14.25">
      <c r="D219" s="96"/>
      <c r="F219" s="96"/>
    </row>
    <row r="220" spans="4:6" ht="14.25">
      <c r="D220" s="96"/>
      <c r="F220" s="96"/>
    </row>
    <row r="221" spans="4:6" ht="14.25">
      <c r="D221" s="96"/>
      <c r="F221" s="96"/>
    </row>
    <row r="222" spans="4:6" ht="14.25">
      <c r="D222" s="96"/>
      <c r="F222" s="96"/>
    </row>
    <row r="223" spans="4:6" ht="14.25">
      <c r="D223" s="96"/>
      <c r="F223" s="96"/>
    </row>
    <row r="224" spans="4:6" ht="14.25">
      <c r="D224" s="96"/>
      <c r="F224" s="96"/>
    </row>
    <row r="225" spans="4:6" ht="14.25">
      <c r="D225" s="96"/>
      <c r="F225" s="96"/>
    </row>
    <row r="226" spans="4:6" ht="14.25">
      <c r="D226" s="96"/>
      <c r="F226" s="96"/>
    </row>
    <row r="227" spans="4:6" ht="14.25">
      <c r="D227" s="96"/>
      <c r="F227" s="96"/>
    </row>
    <row r="228" spans="4:6" ht="14.25">
      <c r="D228" s="96"/>
      <c r="F228" s="96"/>
    </row>
    <row r="229" spans="4:6" ht="14.25">
      <c r="D229" s="96"/>
      <c r="F229" s="96"/>
    </row>
    <row r="230" spans="4:6" ht="14.25">
      <c r="D230" s="96"/>
      <c r="F230" s="96"/>
    </row>
    <row r="231" spans="4:6" ht="14.25">
      <c r="D231" s="96"/>
      <c r="F231" s="96"/>
    </row>
    <row r="232" spans="4:6" ht="14.25">
      <c r="D232" s="96"/>
      <c r="F232" s="96"/>
    </row>
    <row r="233" spans="4:6" ht="14.25">
      <c r="D233" s="96"/>
      <c r="F233" s="96"/>
    </row>
    <row r="234" spans="4:6" ht="14.25">
      <c r="D234" s="96"/>
      <c r="F234" s="96"/>
    </row>
    <row r="235" spans="4:6" ht="14.25">
      <c r="D235" s="96"/>
      <c r="F235" s="96"/>
    </row>
    <row r="236" spans="4:6" ht="14.25">
      <c r="D236" s="96"/>
      <c r="F236" s="96"/>
    </row>
    <row r="237" spans="4:6" ht="14.25">
      <c r="D237" s="96"/>
      <c r="F237" s="96"/>
    </row>
    <row r="238" spans="4:6" ht="14.25">
      <c r="D238" s="96"/>
      <c r="F238" s="96"/>
    </row>
    <row r="239" spans="4:6" ht="14.25">
      <c r="D239" s="96"/>
      <c r="F239" s="96"/>
    </row>
    <row r="240" spans="4:6" ht="14.25">
      <c r="D240" s="96"/>
      <c r="F240" s="96"/>
    </row>
    <row r="241" spans="4:6" ht="14.25">
      <c r="D241" s="96"/>
      <c r="F241" s="96"/>
    </row>
    <row r="242" spans="4:6" ht="14.25">
      <c r="D242" s="96"/>
      <c r="F242" s="96"/>
    </row>
  </sheetData>
  <sheetProtection/>
  <mergeCells count="2">
    <mergeCell ref="D5:K5"/>
    <mergeCell ref="A1:G1"/>
  </mergeCells>
  <hyperlinks>
    <hyperlink ref="A126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0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9.625" style="53" customWidth="1"/>
    <col min="2" max="2" width="22.625" style="53" customWidth="1"/>
    <col min="3" max="3" width="70.625" style="58" customWidth="1"/>
    <col min="4" max="4" width="12.625" style="74" customWidth="1"/>
    <col min="5" max="5" width="12.625" style="93" customWidth="1"/>
    <col min="6" max="6" width="12.625" style="74" customWidth="1"/>
    <col min="7" max="7" width="12.625" style="88" customWidth="1"/>
    <col min="8" max="8" width="9.00390625" style="48" customWidth="1"/>
    <col min="9" max="11" width="9.00390625" style="0" customWidth="1"/>
  </cols>
  <sheetData>
    <row r="1" spans="1:13" ht="67.5" customHeight="1">
      <c r="A1" s="117" t="s">
        <v>0</v>
      </c>
      <c r="B1" s="117"/>
      <c r="C1" s="117"/>
      <c r="D1" s="117"/>
      <c r="E1" s="117"/>
      <c r="F1" s="117"/>
      <c r="G1" s="117"/>
      <c r="H1" s="91"/>
      <c r="I1" s="30"/>
      <c r="J1" s="30"/>
      <c r="K1" s="30"/>
      <c r="L1" s="30"/>
      <c r="M1" s="35"/>
    </row>
    <row r="2" spans="1:2" ht="22.5" customHeight="1">
      <c r="A2" s="57" t="str">
        <f>Contents!A2</f>
        <v>71210DO005_201415 Farm Management and Demographics, Australia–2014-15</v>
      </c>
      <c r="B2" s="44"/>
    </row>
    <row r="3" spans="1:2" ht="12.75" customHeight="1">
      <c r="A3" s="2" t="str">
        <f>Contents!A3</f>
        <v>Released at 11:30 am (Canberra time) Wed 23 March 2016</v>
      </c>
      <c r="B3" s="2"/>
    </row>
    <row r="4" spans="1:5" ht="25.5" customHeight="1">
      <c r="A4" s="13" t="s">
        <v>152</v>
      </c>
      <c r="B4" s="13"/>
      <c r="C4" s="62"/>
      <c r="E4" s="92"/>
    </row>
    <row r="5" spans="1:11" s="23" customFormat="1" ht="14.25">
      <c r="A5" s="54"/>
      <c r="B5" s="20"/>
      <c r="C5" s="63"/>
      <c r="D5" s="125"/>
      <c r="E5" s="126"/>
      <c r="F5" s="125"/>
      <c r="G5" s="125"/>
      <c r="H5" s="125"/>
      <c r="I5" s="125"/>
      <c r="J5" s="125"/>
      <c r="K5" s="125"/>
    </row>
    <row r="6" spans="1:12" s="23" customFormat="1" ht="69.75" customHeight="1">
      <c r="A6" s="31" t="s">
        <v>9</v>
      </c>
      <c r="B6" s="31" t="s">
        <v>10</v>
      </c>
      <c r="C6" s="31" t="s">
        <v>43</v>
      </c>
      <c r="D6" s="85" t="s">
        <v>15</v>
      </c>
      <c r="E6" s="85" t="s">
        <v>16</v>
      </c>
      <c r="F6" s="85" t="s">
        <v>17</v>
      </c>
      <c r="G6" s="85" t="s">
        <v>18</v>
      </c>
      <c r="H6" s="90"/>
      <c r="I6" s="19"/>
      <c r="J6" s="19"/>
      <c r="K6" s="19"/>
      <c r="L6" s="19"/>
    </row>
    <row r="7" spans="1:7" ht="15" customHeight="1">
      <c r="A7" s="105">
        <v>5</v>
      </c>
      <c r="B7" s="105" t="s">
        <v>40</v>
      </c>
      <c r="C7" s="105" t="s">
        <v>56</v>
      </c>
      <c r="D7" s="75">
        <v>9797.81</v>
      </c>
      <c r="E7" s="105"/>
      <c r="F7" s="75">
        <v>9797.81</v>
      </c>
      <c r="G7" s="105"/>
    </row>
    <row r="8" spans="1:7" ht="15" customHeight="1">
      <c r="A8" s="105">
        <v>5</v>
      </c>
      <c r="B8" s="105" t="s">
        <v>40</v>
      </c>
      <c r="C8" s="105" t="s">
        <v>57</v>
      </c>
      <c r="D8" s="75">
        <v>400.47</v>
      </c>
      <c r="E8" s="105" t="s">
        <v>23</v>
      </c>
      <c r="F8" s="75">
        <v>400.47</v>
      </c>
      <c r="G8" s="105" t="s">
        <v>23</v>
      </c>
    </row>
    <row r="9" spans="1:7" ht="15" customHeight="1">
      <c r="A9" s="105">
        <v>5</v>
      </c>
      <c r="B9" s="105" t="s">
        <v>40</v>
      </c>
      <c r="C9" s="105" t="s">
        <v>58</v>
      </c>
      <c r="D9" s="75">
        <v>392.2</v>
      </c>
      <c r="E9" s="105" t="s">
        <v>23</v>
      </c>
      <c r="F9" s="75">
        <v>392.2</v>
      </c>
      <c r="G9" s="105" t="s">
        <v>23</v>
      </c>
    </row>
    <row r="10" spans="1:7" ht="15" customHeight="1">
      <c r="A10" s="105">
        <v>5</v>
      </c>
      <c r="B10" s="105" t="s">
        <v>40</v>
      </c>
      <c r="C10" s="105" t="s">
        <v>59</v>
      </c>
      <c r="D10" s="75">
        <v>8580.38</v>
      </c>
      <c r="E10" s="105"/>
      <c r="F10" s="75">
        <v>8580.38</v>
      </c>
      <c r="G10" s="105"/>
    </row>
    <row r="11" spans="1:7" ht="15" customHeight="1">
      <c r="A11" s="105">
        <v>5</v>
      </c>
      <c r="B11" s="105" t="s">
        <v>40</v>
      </c>
      <c r="C11" s="105" t="s">
        <v>60</v>
      </c>
      <c r="D11" s="75">
        <v>2062.46</v>
      </c>
      <c r="E11" s="105"/>
      <c r="F11" s="75">
        <v>2062.46</v>
      </c>
      <c r="G11" s="105"/>
    </row>
    <row r="12" spans="1:7" ht="15" customHeight="1">
      <c r="A12" s="105">
        <v>5</v>
      </c>
      <c r="B12" s="105" t="s">
        <v>40</v>
      </c>
      <c r="C12" s="105" t="s">
        <v>44</v>
      </c>
      <c r="D12" s="75">
        <v>56.6</v>
      </c>
      <c r="E12" s="105"/>
      <c r="F12" s="75" t="s">
        <v>24</v>
      </c>
      <c r="G12" s="105"/>
    </row>
    <row r="13" spans="1:7" ht="15" customHeight="1">
      <c r="A13" s="105">
        <v>5</v>
      </c>
      <c r="B13" s="105" t="s">
        <v>40</v>
      </c>
      <c r="C13" s="105" t="s">
        <v>45</v>
      </c>
      <c r="D13" s="75">
        <v>56.75</v>
      </c>
      <c r="E13" s="105"/>
      <c r="F13" s="75" t="s">
        <v>24</v>
      </c>
      <c r="G13" s="105"/>
    </row>
    <row r="14" spans="1:7" ht="15" customHeight="1">
      <c r="A14" s="105">
        <v>5</v>
      </c>
      <c r="B14" s="105" t="s">
        <v>40</v>
      </c>
      <c r="C14" s="105" t="s">
        <v>46</v>
      </c>
      <c r="D14" s="75">
        <v>56.01</v>
      </c>
      <c r="E14" s="105"/>
      <c r="F14" s="75" t="s">
        <v>24</v>
      </c>
      <c r="G14" s="105"/>
    </row>
    <row r="15" spans="1:7" ht="15" customHeight="1">
      <c r="A15" s="105">
        <v>5</v>
      </c>
      <c r="B15" s="105" t="s">
        <v>40</v>
      </c>
      <c r="C15" s="105" t="s">
        <v>47</v>
      </c>
      <c r="D15" s="75">
        <v>33.66</v>
      </c>
      <c r="E15" s="105"/>
      <c r="F15" s="75" t="s">
        <v>24</v>
      </c>
      <c r="G15" s="105"/>
    </row>
    <row r="16" spans="1:7" ht="15" customHeight="1">
      <c r="A16" s="105">
        <v>5</v>
      </c>
      <c r="B16" s="105" t="s">
        <v>40</v>
      </c>
      <c r="C16" s="105" t="s">
        <v>48</v>
      </c>
      <c r="D16" s="75">
        <v>81.51</v>
      </c>
      <c r="E16" s="105"/>
      <c r="F16" s="75" t="s">
        <v>24</v>
      </c>
      <c r="G16" s="105"/>
    </row>
    <row r="17" spans="1:7" ht="15" customHeight="1">
      <c r="A17" s="105">
        <v>5</v>
      </c>
      <c r="B17" s="105" t="s">
        <v>40</v>
      </c>
      <c r="C17" s="105" t="s">
        <v>49</v>
      </c>
      <c r="D17" s="75">
        <v>0.25</v>
      </c>
      <c r="E17" s="105" t="s">
        <v>25</v>
      </c>
      <c r="F17" s="75" t="s">
        <v>24</v>
      </c>
      <c r="G17" s="105"/>
    </row>
    <row r="18" spans="1:7" ht="15" customHeight="1">
      <c r="A18" s="105">
        <v>5</v>
      </c>
      <c r="B18" s="105" t="s">
        <v>40</v>
      </c>
      <c r="C18" s="105" t="s">
        <v>50</v>
      </c>
      <c r="D18" s="75">
        <v>13.07</v>
      </c>
      <c r="E18" s="105"/>
      <c r="F18" s="75" t="s">
        <v>24</v>
      </c>
      <c r="G18" s="105"/>
    </row>
    <row r="19" spans="1:7" ht="15" customHeight="1">
      <c r="A19" s="105">
        <v>5</v>
      </c>
      <c r="B19" s="105" t="s">
        <v>40</v>
      </c>
      <c r="C19" s="105" t="s">
        <v>51</v>
      </c>
      <c r="D19" s="75">
        <v>4.44</v>
      </c>
      <c r="E19" s="105" t="s">
        <v>23</v>
      </c>
      <c r="F19" s="75" t="s">
        <v>24</v>
      </c>
      <c r="G19" s="105"/>
    </row>
    <row r="20" spans="1:7" ht="15" customHeight="1">
      <c r="A20" s="105">
        <v>5</v>
      </c>
      <c r="B20" s="105" t="s">
        <v>40</v>
      </c>
      <c r="C20" s="105" t="s">
        <v>52</v>
      </c>
      <c r="D20" s="75">
        <v>0.72</v>
      </c>
      <c r="E20" s="105" t="s">
        <v>25</v>
      </c>
      <c r="F20" s="75" t="s">
        <v>24</v>
      </c>
      <c r="G20" s="105"/>
    </row>
    <row r="21" spans="1:7" ht="15" customHeight="1">
      <c r="A21" s="105">
        <v>501</v>
      </c>
      <c r="B21" s="105" t="s">
        <v>124</v>
      </c>
      <c r="C21" s="105" t="s">
        <v>56</v>
      </c>
      <c r="D21" s="75">
        <v>1888.75</v>
      </c>
      <c r="E21" s="105"/>
      <c r="F21" s="75">
        <v>1888.75</v>
      </c>
      <c r="G21" s="105"/>
    </row>
    <row r="22" spans="1:7" ht="15" customHeight="1">
      <c r="A22" s="105">
        <v>501</v>
      </c>
      <c r="B22" s="105" t="s">
        <v>124</v>
      </c>
      <c r="C22" s="105" t="s">
        <v>57</v>
      </c>
      <c r="D22" s="75">
        <v>125.3</v>
      </c>
      <c r="E22" s="105" t="s">
        <v>23</v>
      </c>
      <c r="F22" s="75">
        <v>125.3</v>
      </c>
      <c r="G22" s="105" t="s">
        <v>23</v>
      </c>
    </row>
    <row r="23" spans="1:7" ht="15" customHeight="1">
      <c r="A23" s="105">
        <v>501</v>
      </c>
      <c r="B23" s="105" t="s">
        <v>124</v>
      </c>
      <c r="C23" s="105" t="s">
        <v>58</v>
      </c>
      <c r="D23" s="75">
        <v>64.93</v>
      </c>
      <c r="E23" s="105" t="s">
        <v>25</v>
      </c>
      <c r="F23" s="75">
        <v>64.93</v>
      </c>
      <c r="G23" s="105" t="s">
        <v>25</v>
      </c>
    </row>
    <row r="24" spans="1:7" ht="15" customHeight="1">
      <c r="A24" s="105">
        <v>501</v>
      </c>
      <c r="B24" s="105" t="s">
        <v>124</v>
      </c>
      <c r="C24" s="105" t="s">
        <v>59</v>
      </c>
      <c r="D24" s="75">
        <v>1558.84</v>
      </c>
      <c r="E24" s="105"/>
      <c r="F24" s="75">
        <v>1558.84</v>
      </c>
      <c r="G24" s="105"/>
    </row>
    <row r="25" spans="1:7" ht="15" customHeight="1">
      <c r="A25" s="105">
        <v>501</v>
      </c>
      <c r="B25" s="105" t="s">
        <v>124</v>
      </c>
      <c r="C25" s="105" t="s">
        <v>60</v>
      </c>
      <c r="D25" s="75">
        <v>547.57</v>
      </c>
      <c r="E25" s="105" t="s">
        <v>23</v>
      </c>
      <c r="F25" s="75">
        <v>547.57</v>
      </c>
      <c r="G25" s="105" t="s">
        <v>23</v>
      </c>
    </row>
    <row r="26" spans="1:7" ht="15" customHeight="1">
      <c r="A26" s="105">
        <v>501</v>
      </c>
      <c r="B26" s="105" t="s">
        <v>124</v>
      </c>
      <c r="C26" s="105" t="s">
        <v>44</v>
      </c>
      <c r="D26" s="75">
        <v>60.59</v>
      </c>
      <c r="E26" s="105"/>
      <c r="F26" s="75" t="s">
        <v>24</v>
      </c>
      <c r="G26" s="105"/>
    </row>
    <row r="27" spans="1:7" ht="15" customHeight="1">
      <c r="A27" s="105">
        <v>501</v>
      </c>
      <c r="B27" s="105" t="s">
        <v>124</v>
      </c>
      <c r="C27" s="105" t="s">
        <v>45</v>
      </c>
      <c r="D27" s="75">
        <v>59.77</v>
      </c>
      <c r="E27" s="105"/>
      <c r="F27" s="75" t="s">
        <v>24</v>
      </c>
      <c r="G27" s="105"/>
    </row>
    <row r="28" spans="1:7" ht="15" customHeight="1">
      <c r="A28" s="105">
        <v>501</v>
      </c>
      <c r="B28" s="105" t="s">
        <v>124</v>
      </c>
      <c r="C28" s="105" t="s">
        <v>46</v>
      </c>
      <c r="D28" s="75">
        <v>62.19</v>
      </c>
      <c r="E28" s="105"/>
      <c r="F28" s="75" t="s">
        <v>24</v>
      </c>
      <c r="G28" s="105"/>
    </row>
    <row r="29" spans="1:7" ht="15" customHeight="1">
      <c r="A29" s="105">
        <v>501</v>
      </c>
      <c r="B29" s="105" t="s">
        <v>124</v>
      </c>
      <c r="C29" s="105" t="s">
        <v>47</v>
      </c>
      <c r="D29" s="75">
        <v>33.42</v>
      </c>
      <c r="E29" s="105"/>
      <c r="F29" s="75" t="s">
        <v>24</v>
      </c>
      <c r="G29" s="105"/>
    </row>
    <row r="30" spans="1:7" ht="15" customHeight="1">
      <c r="A30" s="105">
        <v>501</v>
      </c>
      <c r="B30" s="105" t="s">
        <v>124</v>
      </c>
      <c r="C30" s="105" t="s">
        <v>48</v>
      </c>
      <c r="D30" s="75">
        <v>74.56</v>
      </c>
      <c r="E30" s="105"/>
      <c r="F30" s="75" t="s">
        <v>24</v>
      </c>
      <c r="G30" s="105"/>
    </row>
    <row r="31" spans="1:7" ht="15" customHeight="1">
      <c r="A31" s="105">
        <v>501</v>
      </c>
      <c r="B31" s="105" t="s">
        <v>124</v>
      </c>
      <c r="C31" s="105" t="s">
        <v>49</v>
      </c>
      <c r="D31" s="75" t="s">
        <v>30</v>
      </c>
      <c r="E31" s="105"/>
      <c r="F31" s="75" t="s">
        <v>24</v>
      </c>
      <c r="G31" s="105"/>
    </row>
    <row r="32" spans="1:7" ht="15" customHeight="1">
      <c r="A32" s="105">
        <v>501</v>
      </c>
      <c r="B32" s="105" t="s">
        <v>124</v>
      </c>
      <c r="C32" s="105" t="s">
        <v>50</v>
      </c>
      <c r="D32" s="75">
        <v>19.87</v>
      </c>
      <c r="E32" s="105" t="s">
        <v>23</v>
      </c>
      <c r="F32" s="75" t="s">
        <v>24</v>
      </c>
      <c r="G32" s="105"/>
    </row>
    <row r="33" spans="1:7" ht="15" customHeight="1">
      <c r="A33" s="105">
        <v>501</v>
      </c>
      <c r="B33" s="105" t="s">
        <v>124</v>
      </c>
      <c r="C33" s="105" t="s">
        <v>51</v>
      </c>
      <c r="D33" s="75">
        <v>4.99</v>
      </c>
      <c r="E33" s="105" t="s">
        <v>23</v>
      </c>
      <c r="F33" s="75" t="s">
        <v>24</v>
      </c>
      <c r="G33" s="105"/>
    </row>
    <row r="34" spans="1:7" ht="15" customHeight="1">
      <c r="A34" s="105">
        <v>501</v>
      </c>
      <c r="B34" s="105" t="s">
        <v>124</v>
      </c>
      <c r="C34" s="105" t="s">
        <v>52</v>
      </c>
      <c r="D34" s="75" t="s">
        <v>30</v>
      </c>
      <c r="E34" s="105"/>
      <c r="F34" s="75" t="s">
        <v>24</v>
      </c>
      <c r="G34" s="105"/>
    </row>
    <row r="35" spans="1:7" ht="15" customHeight="1">
      <c r="A35" s="105">
        <v>502</v>
      </c>
      <c r="B35" s="105" t="s">
        <v>125</v>
      </c>
      <c r="C35" s="105" t="s">
        <v>56</v>
      </c>
      <c r="D35" s="75" t="s">
        <v>30</v>
      </c>
      <c r="E35" s="105"/>
      <c r="F35" s="75" t="s">
        <v>30</v>
      </c>
      <c r="G35" s="105"/>
    </row>
    <row r="36" spans="1:7" ht="15" customHeight="1">
      <c r="A36" s="105">
        <v>502</v>
      </c>
      <c r="B36" s="105" t="s">
        <v>125</v>
      </c>
      <c r="C36" s="105" t="s">
        <v>57</v>
      </c>
      <c r="D36" s="75" t="s">
        <v>30</v>
      </c>
      <c r="E36" s="105"/>
      <c r="F36" s="75" t="s">
        <v>30</v>
      </c>
      <c r="G36" s="105"/>
    </row>
    <row r="37" spans="1:7" ht="15" customHeight="1">
      <c r="A37" s="105">
        <v>502</v>
      </c>
      <c r="B37" s="105" t="s">
        <v>125</v>
      </c>
      <c r="C37" s="105" t="s">
        <v>58</v>
      </c>
      <c r="D37" s="75" t="s">
        <v>30</v>
      </c>
      <c r="E37" s="105"/>
      <c r="F37" s="75" t="s">
        <v>30</v>
      </c>
      <c r="G37" s="105"/>
    </row>
    <row r="38" spans="1:7" ht="15" customHeight="1">
      <c r="A38" s="105">
        <v>502</v>
      </c>
      <c r="B38" s="105" t="s">
        <v>125</v>
      </c>
      <c r="C38" s="105" t="s">
        <v>59</v>
      </c>
      <c r="D38" s="75">
        <v>230.58</v>
      </c>
      <c r="E38" s="105" t="s">
        <v>25</v>
      </c>
      <c r="F38" s="75">
        <v>230.58</v>
      </c>
      <c r="G38" s="105" t="s">
        <v>25</v>
      </c>
    </row>
    <row r="39" spans="1:7" ht="15" customHeight="1">
      <c r="A39" s="105">
        <v>502</v>
      </c>
      <c r="B39" s="105" t="s">
        <v>125</v>
      </c>
      <c r="C39" s="105" t="s">
        <v>60</v>
      </c>
      <c r="D39" s="75">
        <v>3.62</v>
      </c>
      <c r="E39" s="105" t="s">
        <v>23</v>
      </c>
      <c r="F39" s="75">
        <v>3.62</v>
      </c>
      <c r="G39" s="105" t="s">
        <v>23</v>
      </c>
    </row>
    <row r="40" spans="1:7" ht="15" customHeight="1">
      <c r="A40" s="105">
        <v>502</v>
      </c>
      <c r="B40" s="105" t="s">
        <v>125</v>
      </c>
      <c r="C40" s="105" t="s">
        <v>44</v>
      </c>
      <c r="D40" s="75">
        <v>59.77</v>
      </c>
      <c r="E40" s="105"/>
      <c r="F40" s="75" t="s">
        <v>24</v>
      </c>
      <c r="G40" s="105"/>
    </row>
    <row r="41" spans="1:7" ht="15" customHeight="1">
      <c r="A41" s="105">
        <v>502</v>
      </c>
      <c r="B41" s="105" t="s">
        <v>125</v>
      </c>
      <c r="C41" s="105" t="s">
        <v>45</v>
      </c>
      <c r="D41" s="75">
        <v>60.02</v>
      </c>
      <c r="E41" s="105"/>
      <c r="F41" s="75" t="s">
        <v>24</v>
      </c>
      <c r="G41" s="105"/>
    </row>
    <row r="42" spans="1:7" ht="15" customHeight="1">
      <c r="A42" s="105">
        <v>502</v>
      </c>
      <c r="B42" s="105" t="s">
        <v>125</v>
      </c>
      <c r="C42" s="105" t="s">
        <v>46</v>
      </c>
      <c r="D42" s="75" t="s">
        <v>30</v>
      </c>
      <c r="E42" s="105"/>
      <c r="F42" s="75" t="s">
        <v>24</v>
      </c>
      <c r="G42" s="105"/>
    </row>
    <row r="43" spans="1:7" ht="15" customHeight="1">
      <c r="A43" s="105">
        <v>502</v>
      </c>
      <c r="B43" s="105" t="s">
        <v>125</v>
      </c>
      <c r="C43" s="105" t="s">
        <v>47</v>
      </c>
      <c r="D43" s="75">
        <v>41.99</v>
      </c>
      <c r="E43" s="105" t="s">
        <v>23</v>
      </c>
      <c r="F43" s="75" t="s">
        <v>24</v>
      </c>
      <c r="G43" s="105"/>
    </row>
    <row r="44" spans="1:7" ht="15" customHeight="1">
      <c r="A44" s="105">
        <v>502</v>
      </c>
      <c r="B44" s="105" t="s">
        <v>125</v>
      </c>
      <c r="C44" s="105" t="s">
        <v>48</v>
      </c>
      <c r="D44" s="75">
        <v>85.29</v>
      </c>
      <c r="E44" s="105" t="s">
        <v>23</v>
      </c>
      <c r="F44" s="75" t="s">
        <v>24</v>
      </c>
      <c r="G44" s="105"/>
    </row>
    <row r="45" spans="1:7" ht="15" customHeight="1">
      <c r="A45" s="105">
        <v>502</v>
      </c>
      <c r="B45" s="105" t="s">
        <v>125</v>
      </c>
      <c r="C45" s="105" t="s">
        <v>49</v>
      </c>
      <c r="D45" s="75" t="s">
        <v>30</v>
      </c>
      <c r="E45" s="105"/>
      <c r="F45" s="75" t="s">
        <v>24</v>
      </c>
      <c r="G45" s="105"/>
    </row>
    <row r="46" spans="1:7" ht="15" customHeight="1">
      <c r="A46" s="105">
        <v>502</v>
      </c>
      <c r="B46" s="105" t="s">
        <v>125</v>
      </c>
      <c r="C46" s="105" t="s">
        <v>50</v>
      </c>
      <c r="D46" s="75" t="s">
        <v>30</v>
      </c>
      <c r="E46" s="105"/>
      <c r="F46" s="75" t="s">
        <v>24</v>
      </c>
      <c r="G46" s="105"/>
    </row>
    <row r="47" spans="1:7" ht="15" customHeight="1">
      <c r="A47" s="105">
        <v>502</v>
      </c>
      <c r="B47" s="105" t="s">
        <v>125</v>
      </c>
      <c r="C47" s="105" t="s">
        <v>51</v>
      </c>
      <c r="D47" s="75">
        <v>4.81</v>
      </c>
      <c r="E47" s="105" t="s">
        <v>29</v>
      </c>
      <c r="F47" s="75" t="s">
        <v>24</v>
      </c>
      <c r="G47" s="105"/>
    </row>
    <row r="48" spans="1:7" ht="15" customHeight="1">
      <c r="A48" s="105">
        <v>502</v>
      </c>
      <c r="B48" s="105" t="s">
        <v>125</v>
      </c>
      <c r="C48" s="105" t="s">
        <v>52</v>
      </c>
      <c r="D48" s="127">
        <v>0</v>
      </c>
      <c r="E48" s="105"/>
      <c r="F48" s="75" t="s">
        <v>24</v>
      </c>
      <c r="G48" s="105"/>
    </row>
    <row r="49" spans="1:7" ht="15" customHeight="1">
      <c r="A49" s="105">
        <v>503</v>
      </c>
      <c r="B49" s="105" t="s">
        <v>126</v>
      </c>
      <c r="C49" s="105" t="s">
        <v>56</v>
      </c>
      <c r="D49" s="75" t="s">
        <v>30</v>
      </c>
      <c r="E49" s="105"/>
      <c r="F49" s="75" t="s">
        <v>30</v>
      </c>
      <c r="G49" s="105"/>
    </row>
    <row r="50" spans="1:7" ht="15" customHeight="1">
      <c r="A50" s="105">
        <v>503</v>
      </c>
      <c r="B50" s="105" t="s">
        <v>126</v>
      </c>
      <c r="C50" s="105" t="s">
        <v>57</v>
      </c>
      <c r="D50" s="75" t="s">
        <v>30</v>
      </c>
      <c r="E50" s="105"/>
      <c r="F50" s="75" t="s">
        <v>30</v>
      </c>
      <c r="G50" s="105"/>
    </row>
    <row r="51" spans="1:7" ht="15" customHeight="1">
      <c r="A51" s="105">
        <v>503</v>
      </c>
      <c r="B51" s="105" t="s">
        <v>126</v>
      </c>
      <c r="C51" s="105" t="s">
        <v>59</v>
      </c>
      <c r="D51" s="75" t="s">
        <v>30</v>
      </c>
      <c r="E51" s="105"/>
      <c r="F51" s="75" t="s">
        <v>30</v>
      </c>
      <c r="G51" s="105"/>
    </row>
    <row r="52" spans="1:7" ht="15" customHeight="1">
      <c r="A52" s="105">
        <v>503</v>
      </c>
      <c r="B52" s="105" t="s">
        <v>126</v>
      </c>
      <c r="C52" s="105" t="s">
        <v>60</v>
      </c>
      <c r="D52" s="75" t="s">
        <v>30</v>
      </c>
      <c r="E52" s="105"/>
      <c r="F52" s="75" t="s">
        <v>30</v>
      </c>
      <c r="G52" s="105"/>
    </row>
    <row r="53" spans="1:7" ht="15" customHeight="1">
      <c r="A53" s="105">
        <v>503</v>
      </c>
      <c r="B53" s="105" t="s">
        <v>126</v>
      </c>
      <c r="C53" s="105" t="s">
        <v>44</v>
      </c>
      <c r="D53" s="75">
        <v>44.04</v>
      </c>
      <c r="E53" s="105" t="s">
        <v>23</v>
      </c>
      <c r="F53" s="75" t="s">
        <v>24</v>
      </c>
      <c r="G53" s="105"/>
    </row>
    <row r="54" spans="1:7" ht="15" customHeight="1">
      <c r="A54" s="105">
        <v>503</v>
      </c>
      <c r="B54" s="105" t="s">
        <v>126</v>
      </c>
      <c r="C54" s="105" t="s">
        <v>45</v>
      </c>
      <c r="D54" s="75" t="s">
        <v>30</v>
      </c>
      <c r="E54" s="105"/>
      <c r="F54" s="75" t="s">
        <v>24</v>
      </c>
      <c r="G54" s="105"/>
    </row>
    <row r="55" spans="1:7" ht="15" customHeight="1">
      <c r="A55" s="105">
        <v>503</v>
      </c>
      <c r="B55" s="105" t="s">
        <v>126</v>
      </c>
      <c r="C55" s="105" t="s">
        <v>46</v>
      </c>
      <c r="D55" s="75" t="s">
        <v>30</v>
      </c>
      <c r="E55" s="105"/>
      <c r="F55" s="75" t="s">
        <v>24</v>
      </c>
      <c r="G55" s="105"/>
    </row>
    <row r="56" spans="1:7" ht="15" customHeight="1">
      <c r="A56" s="105">
        <v>503</v>
      </c>
      <c r="B56" s="105" t="s">
        <v>126</v>
      </c>
      <c r="C56" s="105" t="s">
        <v>47</v>
      </c>
      <c r="D56" s="75" t="s">
        <v>30</v>
      </c>
      <c r="E56" s="105"/>
      <c r="F56" s="75" t="s">
        <v>24</v>
      </c>
      <c r="G56" s="105"/>
    </row>
    <row r="57" spans="1:7" ht="15" customHeight="1">
      <c r="A57" s="105">
        <v>503</v>
      </c>
      <c r="B57" s="105" t="s">
        <v>126</v>
      </c>
      <c r="C57" s="105" t="s">
        <v>48</v>
      </c>
      <c r="D57" s="75" t="s">
        <v>30</v>
      </c>
      <c r="E57" s="105"/>
      <c r="F57" s="75" t="s">
        <v>24</v>
      </c>
      <c r="G57" s="105"/>
    </row>
    <row r="58" spans="1:7" ht="15" customHeight="1">
      <c r="A58" s="105">
        <v>503</v>
      </c>
      <c r="B58" s="105" t="s">
        <v>126</v>
      </c>
      <c r="C58" s="105" t="s">
        <v>49</v>
      </c>
      <c r="D58" s="75" t="s">
        <v>30</v>
      </c>
      <c r="E58" s="105"/>
      <c r="F58" s="75" t="s">
        <v>24</v>
      </c>
      <c r="G58" s="105"/>
    </row>
    <row r="59" spans="1:7" ht="15" customHeight="1">
      <c r="A59" s="105">
        <v>503</v>
      </c>
      <c r="B59" s="105" t="s">
        <v>126</v>
      </c>
      <c r="C59" s="105" t="s">
        <v>50</v>
      </c>
      <c r="D59" s="75" t="s">
        <v>30</v>
      </c>
      <c r="E59" s="105"/>
      <c r="F59" s="75" t="s">
        <v>24</v>
      </c>
      <c r="G59" s="105"/>
    </row>
    <row r="60" spans="1:7" ht="15" customHeight="1">
      <c r="A60" s="105">
        <v>503</v>
      </c>
      <c r="B60" s="105" t="s">
        <v>126</v>
      </c>
      <c r="C60" s="105" t="s">
        <v>51</v>
      </c>
      <c r="D60" s="75" t="s">
        <v>30</v>
      </c>
      <c r="E60" s="105"/>
      <c r="F60" s="75" t="s">
        <v>24</v>
      </c>
      <c r="G60" s="105"/>
    </row>
    <row r="61" spans="1:7" ht="15" customHeight="1">
      <c r="A61" s="105">
        <v>503</v>
      </c>
      <c r="B61" s="105" t="s">
        <v>126</v>
      </c>
      <c r="C61" s="105" t="s">
        <v>52</v>
      </c>
      <c r="D61" s="75" t="s">
        <v>30</v>
      </c>
      <c r="E61" s="105"/>
      <c r="F61" s="75" t="s">
        <v>24</v>
      </c>
      <c r="G61" s="105"/>
    </row>
    <row r="62" spans="1:7" ht="15" customHeight="1">
      <c r="A62" s="105">
        <v>504</v>
      </c>
      <c r="B62" s="105" t="s">
        <v>127</v>
      </c>
      <c r="C62" s="105" t="s">
        <v>56</v>
      </c>
      <c r="D62" s="75">
        <v>279.97</v>
      </c>
      <c r="E62" s="105" t="s">
        <v>23</v>
      </c>
      <c r="F62" s="75">
        <v>279.97</v>
      </c>
      <c r="G62" s="105" t="s">
        <v>23</v>
      </c>
    </row>
    <row r="63" spans="1:7" ht="15" customHeight="1">
      <c r="A63" s="105">
        <v>504</v>
      </c>
      <c r="B63" s="105" t="s">
        <v>127</v>
      </c>
      <c r="C63" s="105" t="s">
        <v>57</v>
      </c>
      <c r="D63" s="75">
        <v>18.66</v>
      </c>
      <c r="E63" s="105" t="s">
        <v>29</v>
      </c>
      <c r="F63" s="75">
        <v>18.66</v>
      </c>
      <c r="G63" s="105" t="s">
        <v>29</v>
      </c>
    </row>
    <row r="64" spans="1:7" ht="15" customHeight="1">
      <c r="A64" s="105">
        <v>504</v>
      </c>
      <c r="B64" s="105" t="s">
        <v>127</v>
      </c>
      <c r="C64" s="105" t="s">
        <v>58</v>
      </c>
      <c r="D64" s="75">
        <v>16.79</v>
      </c>
      <c r="E64" s="105" t="s">
        <v>29</v>
      </c>
      <c r="F64" s="75">
        <v>16.79</v>
      </c>
      <c r="G64" s="105" t="s">
        <v>29</v>
      </c>
    </row>
    <row r="65" spans="1:7" ht="15" customHeight="1">
      <c r="A65" s="105">
        <v>504</v>
      </c>
      <c r="B65" s="105" t="s">
        <v>127</v>
      </c>
      <c r="C65" s="105" t="s">
        <v>59</v>
      </c>
      <c r="D65" s="75">
        <v>246.55</v>
      </c>
      <c r="E65" s="105" t="s">
        <v>23</v>
      </c>
      <c r="F65" s="75">
        <v>246.55</v>
      </c>
      <c r="G65" s="105" t="s">
        <v>23</v>
      </c>
    </row>
    <row r="66" spans="1:7" ht="15" customHeight="1">
      <c r="A66" s="105">
        <v>504</v>
      </c>
      <c r="B66" s="105" t="s">
        <v>127</v>
      </c>
      <c r="C66" s="105" t="s">
        <v>60</v>
      </c>
      <c r="D66" s="75">
        <v>63.1</v>
      </c>
      <c r="E66" s="105" t="s">
        <v>25</v>
      </c>
      <c r="F66" s="75">
        <v>63.1</v>
      </c>
      <c r="G66" s="105" t="s">
        <v>25</v>
      </c>
    </row>
    <row r="67" spans="1:7" ht="15" customHeight="1">
      <c r="A67" s="105">
        <v>504</v>
      </c>
      <c r="B67" s="105" t="s">
        <v>127</v>
      </c>
      <c r="C67" s="105" t="s">
        <v>44</v>
      </c>
      <c r="D67" s="75">
        <v>62.14</v>
      </c>
      <c r="E67" s="105"/>
      <c r="F67" s="75" t="s">
        <v>24</v>
      </c>
      <c r="G67" s="105"/>
    </row>
    <row r="68" spans="1:7" ht="15" customHeight="1">
      <c r="A68" s="105">
        <v>504</v>
      </c>
      <c r="B68" s="105" t="s">
        <v>127</v>
      </c>
      <c r="C68" s="105" t="s">
        <v>45</v>
      </c>
      <c r="D68" s="75">
        <v>63.99</v>
      </c>
      <c r="E68" s="105"/>
      <c r="F68" s="75" t="s">
        <v>24</v>
      </c>
      <c r="G68" s="105"/>
    </row>
    <row r="69" spans="1:7" ht="15" customHeight="1">
      <c r="A69" s="105">
        <v>504</v>
      </c>
      <c r="B69" s="105" t="s">
        <v>127</v>
      </c>
      <c r="C69" s="105" t="s">
        <v>46</v>
      </c>
      <c r="D69" s="75">
        <v>54.08</v>
      </c>
      <c r="E69" s="105"/>
      <c r="F69" s="75" t="s">
        <v>24</v>
      </c>
      <c r="G69" s="105"/>
    </row>
    <row r="70" spans="1:7" ht="15" customHeight="1">
      <c r="A70" s="105">
        <v>504</v>
      </c>
      <c r="B70" s="105" t="s">
        <v>127</v>
      </c>
      <c r="C70" s="105" t="s">
        <v>47</v>
      </c>
      <c r="D70" s="75">
        <v>33.72</v>
      </c>
      <c r="E70" s="105"/>
      <c r="F70" s="75" t="s">
        <v>24</v>
      </c>
      <c r="G70" s="105"/>
    </row>
    <row r="71" spans="1:7" ht="15" customHeight="1">
      <c r="A71" s="105">
        <v>504</v>
      </c>
      <c r="B71" s="105" t="s">
        <v>127</v>
      </c>
      <c r="C71" s="105" t="s">
        <v>48</v>
      </c>
      <c r="D71" s="75">
        <v>67.09</v>
      </c>
      <c r="E71" s="105" t="s">
        <v>23</v>
      </c>
      <c r="F71" s="75" t="s">
        <v>24</v>
      </c>
      <c r="G71" s="105"/>
    </row>
    <row r="72" spans="1:7" ht="15" customHeight="1">
      <c r="A72" s="105">
        <v>504</v>
      </c>
      <c r="B72" s="105" t="s">
        <v>127</v>
      </c>
      <c r="C72" s="105" t="s">
        <v>49</v>
      </c>
      <c r="D72" s="127">
        <v>0</v>
      </c>
      <c r="E72" s="105"/>
      <c r="F72" s="75" t="s">
        <v>24</v>
      </c>
      <c r="G72" s="105"/>
    </row>
    <row r="73" spans="1:7" ht="15" customHeight="1">
      <c r="A73" s="105">
        <v>504</v>
      </c>
      <c r="B73" s="105" t="s">
        <v>127</v>
      </c>
      <c r="C73" s="105" t="s">
        <v>50</v>
      </c>
      <c r="D73" s="75">
        <v>15.4</v>
      </c>
      <c r="E73" s="105" t="s">
        <v>25</v>
      </c>
      <c r="F73" s="75" t="s">
        <v>24</v>
      </c>
      <c r="G73" s="105"/>
    </row>
    <row r="74" spans="1:7" ht="15" customHeight="1">
      <c r="A74" s="105">
        <v>504</v>
      </c>
      <c r="B74" s="105" t="s">
        <v>127</v>
      </c>
      <c r="C74" s="105" t="s">
        <v>51</v>
      </c>
      <c r="D74" s="75">
        <v>14.4</v>
      </c>
      <c r="E74" s="105" t="s">
        <v>25</v>
      </c>
      <c r="F74" s="75" t="s">
        <v>24</v>
      </c>
      <c r="G74" s="105"/>
    </row>
    <row r="75" spans="1:7" ht="15" customHeight="1">
      <c r="A75" s="105">
        <v>504</v>
      </c>
      <c r="B75" s="105" t="s">
        <v>127</v>
      </c>
      <c r="C75" s="105" t="s">
        <v>52</v>
      </c>
      <c r="D75" s="75">
        <v>3.12</v>
      </c>
      <c r="E75" s="105" t="s">
        <v>29</v>
      </c>
      <c r="F75" s="75" t="s">
        <v>24</v>
      </c>
      <c r="G75" s="105"/>
    </row>
    <row r="76" spans="1:7" ht="15" customHeight="1">
      <c r="A76" s="105">
        <v>505</v>
      </c>
      <c r="B76" s="105" t="s">
        <v>128</v>
      </c>
      <c r="C76" s="105" t="s">
        <v>56</v>
      </c>
      <c r="D76" s="75">
        <v>119.26</v>
      </c>
      <c r="E76" s="105" t="s">
        <v>23</v>
      </c>
      <c r="F76" s="75">
        <v>119.26</v>
      </c>
      <c r="G76" s="105" t="s">
        <v>23</v>
      </c>
    </row>
    <row r="77" spans="1:7" ht="15" customHeight="1">
      <c r="A77" s="105">
        <v>505</v>
      </c>
      <c r="B77" s="105" t="s">
        <v>128</v>
      </c>
      <c r="C77" s="105" t="s">
        <v>57</v>
      </c>
      <c r="D77" s="75">
        <v>13.57</v>
      </c>
      <c r="E77" s="105" t="s">
        <v>23</v>
      </c>
      <c r="F77" s="75">
        <v>13.57</v>
      </c>
      <c r="G77" s="105" t="s">
        <v>23</v>
      </c>
    </row>
    <row r="78" spans="1:7" ht="15" customHeight="1">
      <c r="A78" s="105">
        <v>505</v>
      </c>
      <c r="B78" s="105" t="s">
        <v>128</v>
      </c>
      <c r="C78" s="105" t="s">
        <v>58</v>
      </c>
      <c r="D78" s="75">
        <v>33.17</v>
      </c>
      <c r="E78" s="105" t="s">
        <v>25</v>
      </c>
      <c r="F78" s="75">
        <v>33.17</v>
      </c>
      <c r="G78" s="105" t="s">
        <v>25</v>
      </c>
    </row>
    <row r="79" spans="1:7" ht="15" customHeight="1">
      <c r="A79" s="105">
        <v>505</v>
      </c>
      <c r="B79" s="105" t="s">
        <v>128</v>
      </c>
      <c r="C79" s="105" t="s">
        <v>59</v>
      </c>
      <c r="D79" s="75">
        <v>138.46</v>
      </c>
      <c r="E79" s="105" t="s">
        <v>23</v>
      </c>
      <c r="F79" s="75">
        <v>138.46</v>
      </c>
      <c r="G79" s="105" t="s">
        <v>23</v>
      </c>
    </row>
    <row r="80" spans="1:7" ht="15" customHeight="1">
      <c r="A80" s="105">
        <v>505</v>
      </c>
      <c r="B80" s="105" t="s">
        <v>128</v>
      </c>
      <c r="C80" s="105" t="s">
        <v>60</v>
      </c>
      <c r="D80" s="75">
        <v>25.88</v>
      </c>
      <c r="E80" s="105" t="s">
        <v>23</v>
      </c>
      <c r="F80" s="75">
        <v>25.88</v>
      </c>
      <c r="G80" s="105" t="s">
        <v>23</v>
      </c>
    </row>
    <row r="81" spans="1:7" ht="15" customHeight="1">
      <c r="A81" s="105">
        <v>505</v>
      </c>
      <c r="B81" s="105" t="s">
        <v>128</v>
      </c>
      <c r="C81" s="105" t="s">
        <v>44</v>
      </c>
      <c r="D81" s="75">
        <v>55.63</v>
      </c>
      <c r="E81" s="105"/>
      <c r="F81" s="75" t="s">
        <v>24</v>
      </c>
      <c r="G81" s="17"/>
    </row>
    <row r="82" spans="1:7" ht="15" customHeight="1">
      <c r="A82" s="105">
        <v>505</v>
      </c>
      <c r="B82" s="105" t="s">
        <v>128</v>
      </c>
      <c r="C82" s="105" t="s">
        <v>45</v>
      </c>
      <c r="D82" s="75">
        <v>55.75</v>
      </c>
      <c r="E82" s="105"/>
      <c r="F82" s="75" t="s">
        <v>24</v>
      </c>
      <c r="G82" s="17"/>
    </row>
    <row r="83" spans="1:7" ht="15" customHeight="1">
      <c r="A83" s="105">
        <v>505</v>
      </c>
      <c r="B83" s="105" t="s">
        <v>128</v>
      </c>
      <c r="C83" s="105" t="s">
        <v>46</v>
      </c>
      <c r="D83" s="75">
        <v>55.39</v>
      </c>
      <c r="E83" s="105"/>
      <c r="F83" s="75" t="s">
        <v>24</v>
      </c>
      <c r="G83" s="17"/>
    </row>
    <row r="84" spans="1:7" ht="15" customHeight="1">
      <c r="A84" s="105">
        <v>505</v>
      </c>
      <c r="B84" s="105" t="s">
        <v>128</v>
      </c>
      <c r="C84" s="105" t="s">
        <v>47</v>
      </c>
      <c r="D84" s="75">
        <v>22.54</v>
      </c>
      <c r="E84" s="105"/>
      <c r="F84" s="75" t="s">
        <v>24</v>
      </c>
      <c r="G84" s="17"/>
    </row>
    <row r="85" spans="1:7" ht="15" customHeight="1">
      <c r="A85" s="105">
        <v>505</v>
      </c>
      <c r="B85" s="105" t="s">
        <v>128</v>
      </c>
      <c r="C85" s="105" t="s">
        <v>48</v>
      </c>
      <c r="D85" s="75">
        <v>90.62</v>
      </c>
      <c r="E85" s="105"/>
      <c r="F85" s="75" t="s">
        <v>24</v>
      </c>
      <c r="G85" s="17"/>
    </row>
    <row r="86" spans="1:7" ht="15" customHeight="1">
      <c r="A86" s="105">
        <v>505</v>
      </c>
      <c r="B86" s="105" t="s">
        <v>128</v>
      </c>
      <c r="C86" s="105" t="s">
        <v>49</v>
      </c>
      <c r="D86" s="75" t="s">
        <v>30</v>
      </c>
      <c r="E86" s="105"/>
      <c r="F86" s="75" t="s">
        <v>24</v>
      </c>
      <c r="G86" s="17"/>
    </row>
    <row r="87" spans="1:7" ht="15" customHeight="1">
      <c r="A87" s="105">
        <v>505</v>
      </c>
      <c r="B87" s="105" t="s">
        <v>128</v>
      </c>
      <c r="C87" s="105" t="s">
        <v>50</v>
      </c>
      <c r="D87" s="75" t="s">
        <v>30</v>
      </c>
      <c r="E87" s="105"/>
      <c r="F87" s="75" t="s">
        <v>24</v>
      </c>
      <c r="G87" s="17"/>
    </row>
    <row r="88" spans="1:7" ht="15" customHeight="1">
      <c r="A88" s="105">
        <v>505</v>
      </c>
      <c r="B88" s="105" t="s">
        <v>128</v>
      </c>
      <c r="C88" s="105" t="s">
        <v>51</v>
      </c>
      <c r="D88" s="75">
        <v>2.16</v>
      </c>
      <c r="E88" s="105" t="s">
        <v>25</v>
      </c>
      <c r="F88" s="75" t="s">
        <v>24</v>
      </c>
      <c r="G88" s="17"/>
    </row>
    <row r="89" spans="1:7" ht="15" customHeight="1">
      <c r="A89" s="105">
        <v>505</v>
      </c>
      <c r="B89" s="105" t="s">
        <v>128</v>
      </c>
      <c r="C89" s="105" t="s">
        <v>52</v>
      </c>
      <c r="D89" s="75" t="s">
        <v>30</v>
      </c>
      <c r="E89" s="105"/>
      <c r="F89" s="75" t="s">
        <v>24</v>
      </c>
      <c r="G89" s="17"/>
    </row>
    <row r="90" spans="1:7" ht="15" customHeight="1">
      <c r="A90" s="105">
        <v>506</v>
      </c>
      <c r="B90" s="105" t="s">
        <v>129</v>
      </c>
      <c r="C90" s="105" t="s">
        <v>56</v>
      </c>
      <c r="D90" s="75">
        <v>330.24</v>
      </c>
      <c r="E90" s="105" t="s">
        <v>23</v>
      </c>
      <c r="F90" s="75">
        <v>330.24</v>
      </c>
      <c r="G90" s="105" t="s">
        <v>23</v>
      </c>
    </row>
    <row r="91" spans="1:7" ht="15" customHeight="1">
      <c r="A91" s="105">
        <v>506</v>
      </c>
      <c r="B91" s="105" t="s">
        <v>129</v>
      </c>
      <c r="C91" s="105" t="s">
        <v>57</v>
      </c>
      <c r="D91" s="75">
        <v>13.34</v>
      </c>
      <c r="E91" s="105" t="s">
        <v>25</v>
      </c>
      <c r="F91" s="75">
        <v>13.34</v>
      </c>
      <c r="G91" s="105" t="s">
        <v>25</v>
      </c>
    </row>
    <row r="92" spans="1:7" ht="15" customHeight="1">
      <c r="A92" s="105">
        <v>506</v>
      </c>
      <c r="B92" s="105" t="s">
        <v>129</v>
      </c>
      <c r="C92" s="105" t="s">
        <v>58</v>
      </c>
      <c r="D92" s="75">
        <v>9.74</v>
      </c>
      <c r="E92" s="105" t="s">
        <v>25</v>
      </c>
      <c r="F92" s="75">
        <v>9.74</v>
      </c>
      <c r="G92" s="105" t="s">
        <v>25</v>
      </c>
    </row>
    <row r="93" spans="1:7" ht="15" customHeight="1">
      <c r="A93" s="105">
        <v>506</v>
      </c>
      <c r="B93" s="105" t="s">
        <v>129</v>
      </c>
      <c r="C93" s="105" t="s">
        <v>59</v>
      </c>
      <c r="D93" s="75">
        <v>300.09</v>
      </c>
      <c r="E93" s="105" t="s">
        <v>23</v>
      </c>
      <c r="F93" s="75">
        <v>300.09</v>
      </c>
      <c r="G93" s="105" t="s">
        <v>23</v>
      </c>
    </row>
    <row r="94" spans="1:7" ht="15" customHeight="1">
      <c r="A94" s="105">
        <v>506</v>
      </c>
      <c r="B94" s="105" t="s">
        <v>129</v>
      </c>
      <c r="C94" s="105" t="s">
        <v>60</v>
      </c>
      <c r="D94" s="75">
        <v>45.59</v>
      </c>
      <c r="E94" s="105" t="s">
        <v>23</v>
      </c>
      <c r="F94" s="75">
        <v>45.59</v>
      </c>
      <c r="G94" s="105" t="s">
        <v>23</v>
      </c>
    </row>
    <row r="95" spans="1:7" ht="15" customHeight="1">
      <c r="A95" s="105">
        <v>506</v>
      </c>
      <c r="B95" s="105" t="s">
        <v>129</v>
      </c>
      <c r="C95" s="105" t="s">
        <v>44</v>
      </c>
      <c r="D95" s="75">
        <v>58.63</v>
      </c>
      <c r="E95" s="105"/>
      <c r="F95" s="75" t="s">
        <v>24</v>
      </c>
      <c r="G95" s="105"/>
    </row>
    <row r="96" spans="1:7" ht="15" customHeight="1">
      <c r="A96" s="105">
        <v>506</v>
      </c>
      <c r="B96" s="105" t="s">
        <v>129</v>
      </c>
      <c r="C96" s="105" t="s">
        <v>45</v>
      </c>
      <c r="D96" s="75">
        <v>59.07</v>
      </c>
      <c r="E96" s="105"/>
      <c r="F96" s="75" t="s">
        <v>24</v>
      </c>
      <c r="G96" s="105"/>
    </row>
    <row r="97" spans="1:7" ht="15" customHeight="1">
      <c r="A97" s="105">
        <v>506</v>
      </c>
      <c r="B97" s="105" t="s">
        <v>129</v>
      </c>
      <c r="C97" s="105" t="s">
        <v>46</v>
      </c>
      <c r="D97" s="75">
        <v>56.41</v>
      </c>
      <c r="E97" s="105"/>
      <c r="F97" s="75" t="s">
        <v>24</v>
      </c>
      <c r="G97" s="105"/>
    </row>
    <row r="98" spans="1:7" ht="15" customHeight="1">
      <c r="A98" s="105">
        <v>506</v>
      </c>
      <c r="B98" s="105" t="s">
        <v>129</v>
      </c>
      <c r="C98" s="105" t="s">
        <v>47</v>
      </c>
      <c r="D98" s="75">
        <v>31.85</v>
      </c>
      <c r="E98" s="105"/>
      <c r="F98" s="75" t="s">
        <v>24</v>
      </c>
      <c r="G98" s="105"/>
    </row>
    <row r="99" spans="1:7" ht="15" customHeight="1">
      <c r="A99" s="105">
        <v>506</v>
      </c>
      <c r="B99" s="105" t="s">
        <v>129</v>
      </c>
      <c r="C99" s="105" t="s">
        <v>48</v>
      </c>
      <c r="D99" s="75">
        <v>82.34</v>
      </c>
      <c r="E99" s="105"/>
      <c r="F99" s="75" t="s">
        <v>24</v>
      </c>
      <c r="G99" s="105"/>
    </row>
    <row r="100" spans="1:7" ht="15" customHeight="1">
      <c r="A100" s="105">
        <v>506</v>
      </c>
      <c r="B100" s="105" t="s">
        <v>129</v>
      </c>
      <c r="C100" s="105" t="s">
        <v>49</v>
      </c>
      <c r="D100" s="75" t="s">
        <v>30</v>
      </c>
      <c r="E100" s="105"/>
      <c r="F100" s="75" t="s">
        <v>24</v>
      </c>
      <c r="G100" s="105"/>
    </row>
    <row r="101" spans="1:7" ht="15" customHeight="1">
      <c r="A101" s="105">
        <v>506</v>
      </c>
      <c r="B101" s="105" t="s">
        <v>129</v>
      </c>
      <c r="C101" s="105" t="s">
        <v>50</v>
      </c>
      <c r="D101" s="75">
        <v>10.81</v>
      </c>
      <c r="E101" s="105" t="s">
        <v>25</v>
      </c>
      <c r="F101" s="75" t="s">
        <v>24</v>
      </c>
      <c r="G101" s="105"/>
    </row>
    <row r="102" spans="1:7" ht="15" customHeight="1">
      <c r="A102" s="105">
        <v>506</v>
      </c>
      <c r="B102" s="105" t="s">
        <v>129</v>
      </c>
      <c r="C102" s="105" t="s">
        <v>51</v>
      </c>
      <c r="D102" s="75">
        <v>5.31</v>
      </c>
      <c r="E102" s="105" t="s">
        <v>25</v>
      </c>
      <c r="F102" s="75" t="s">
        <v>24</v>
      </c>
      <c r="G102" s="105"/>
    </row>
    <row r="103" spans="1:7" ht="15" customHeight="1">
      <c r="A103" s="105">
        <v>506</v>
      </c>
      <c r="B103" s="105" t="s">
        <v>129</v>
      </c>
      <c r="C103" s="105" t="s">
        <v>52</v>
      </c>
      <c r="D103" s="75" t="s">
        <v>30</v>
      </c>
      <c r="E103" s="105"/>
      <c r="F103" s="75" t="s">
        <v>24</v>
      </c>
      <c r="G103" s="105"/>
    </row>
    <row r="104" spans="1:7" ht="15" customHeight="1">
      <c r="A104" s="105">
        <v>507</v>
      </c>
      <c r="B104" s="105" t="s">
        <v>130</v>
      </c>
      <c r="C104" s="105" t="s">
        <v>56</v>
      </c>
      <c r="D104" s="75">
        <v>62.01</v>
      </c>
      <c r="E104" s="105" t="s">
        <v>23</v>
      </c>
      <c r="F104" s="75">
        <v>62.01</v>
      </c>
      <c r="G104" s="105" t="s">
        <v>23</v>
      </c>
    </row>
    <row r="105" spans="1:7" ht="15" customHeight="1">
      <c r="A105" s="105">
        <v>507</v>
      </c>
      <c r="B105" s="105" t="s">
        <v>130</v>
      </c>
      <c r="C105" s="105" t="s">
        <v>57</v>
      </c>
      <c r="D105" s="75" t="s">
        <v>30</v>
      </c>
      <c r="E105" s="105"/>
      <c r="F105" s="75" t="s">
        <v>30</v>
      </c>
      <c r="G105" s="105"/>
    </row>
    <row r="106" spans="1:7" ht="15" customHeight="1">
      <c r="A106" s="105">
        <v>507</v>
      </c>
      <c r="B106" s="105" t="s">
        <v>130</v>
      </c>
      <c r="C106" s="105" t="s">
        <v>58</v>
      </c>
      <c r="D106" s="75" t="s">
        <v>30</v>
      </c>
      <c r="E106" s="105"/>
      <c r="F106" s="75" t="s">
        <v>30</v>
      </c>
      <c r="G106" s="105"/>
    </row>
    <row r="107" spans="1:7" ht="15" customHeight="1">
      <c r="A107" s="105">
        <v>507</v>
      </c>
      <c r="B107" s="105" t="s">
        <v>130</v>
      </c>
      <c r="C107" s="105" t="s">
        <v>59</v>
      </c>
      <c r="D107" s="75" t="s">
        <v>30</v>
      </c>
      <c r="E107" s="105"/>
      <c r="F107" s="75" t="s">
        <v>30</v>
      </c>
      <c r="G107" s="105"/>
    </row>
    <row r="108" spans="1:7" ht="15" customHeight="1">
      <c r="A108" s="105">
        <v>507</v>
      </c>
      <c r="B108" s="105" t="s">
        <v>130</v>
      </c>
      <c r="C108" s="105" t="s">
        <v>60</v>
      </c>
      <c r="D108" s="75" t="s">
        <v>30</v>
      </c>
      <c r="E108" s="105"/>
      <c r="F108" s="75" t="s">
        <v>30</v>
      </c>
      <c r="G108" s="105"/>
    </row>
    <row r="109" spans="1:7" ht="15" customHeight="1">
      <c r="A109" s="105">
        <v>507</v>
      </c>
      <c r="B109" s="105" t="s">
        <v>130</v>
      </c>
      <c r="C109" s="105" t="s">
        <v>44</v>
      </c>
      <c r="D109" s="75">
        <v>57.33</v>
      </c>
      <c r="E109" s="105"/>
      <c r="F109" s="75" t="s">
        <v>24</v>
      </c>
      <c r="G109" s="105"/>
    </row>
    <row r="110" spans="1:7" ht="15" customHeight="1">
      <c r="A110" s="105">
        <v>507</v>
      </c>
      <c r="B110" s="105" t="s">
        <v>130</v>
      </c>
      <c r="C110" s="105" t="s">
        <v>45</v>
      </c>
      <c r="D110" s="75" t="s">
        <v>30</v>
      </c>
      <c r="E110" s="105"/>
      <c r="F110" s="75" t="s">
        <v>24</v>
      </c>
      <c r="G110" s="105"/>
    </row>
    <row r="111" spans="1:7" ht="15" customHeight="1">
      <c r="A111" s="105">
        <v>507</v>
      </c>
      <c r="B111" s="105" t="s">
        <v>130</v>
      </c>
      <c r="C111" s="105" t="s">
        <v>46</v>
      </c>
      <c r="D111" s="75">
        <v>53.36</v>
      </c>
      <c r="E111" s="105"/>
      <c r="F111" s="75" t="s">
        <v>24</v>
      </c>
      <c r="G111" s="105"/>
    </row>
    <row r="112" spans="1:7" ht="15" customHeight="1">
      <c r="A112" s="105">
        <v>507</v>
      </c>
      <c r="B112" s="105" t="s">
        <v>130</v>
      </c>
      <c r="C112" s="105" t="s">
        <v>47</v>
      </c>
      <c r="D112" s="75" t="s">
        <v>30</v>
      </c>
      <c r="E112" s="105"/>
      <c r="F112" s="75" t="s">
        <v>24</v>
      </c>
      <c r="G112" s="105"/>
    </row>
    <row r="113" spans="1:7" ht="15" customHeight="1">
      <c r="A113" s="105">
        <v>507</v>
      </c>
      <c r="B113" s="105" t="s">
        <v>130</v>
      </c>
      <c r="C113" s="105" t="s">
        <v>48</v>
      </c>
      <c r="D113" s="75" t="s">
        <v>30</v>
      </c>
      <c r="E113" s="105"/>
      <c r="F113" s="75" t="s">
        <v>24</v>
      </c>
      <c r="G113" s="105"/>
    </row>
    <row r="114" spans="1:7" ht="15" customHeight="1">
      <c r="A114" s="105">
        <v>507</v>
      </c>
      <c r="B114" s="105" t="s">
        <v>130</v>
      </c>
      <c r="C114" s="105" t="s">
        <v>49</v>
      </c>
      <c r="D114" s="75" t="s">
        <v>30</v>
      </c>
      <c r="E114" s="105"/>
      <c r="F114" s="75" t="s">
        <v>24</v>
      </c>
      <c r="G114" s="105"/>
    </row>
    <row r="115" spans="1:7" ht="15" customHeight="1">
      <c r="A115" s="105">
        <v>507</v>
      </c>
      <c r="B115" s="105" t="s">
        <v>130</v>
      </c>
      <c r="C115" s="105" t="s">
        <v>50</v>
      </c>
      <c r="D115" s="75" t="s">
        <v>30</v>
      </c>
      <c r="E115" s="105"/>
      <c r="F115" s="75" t="s">
        <v>24</v>
      </c>
      <c r="G115" s="105"/>
    </row>
    <row r="116" spans="1:7" ht="15" customHeight="1">
      <c r="A116" s="105">
        <v>507</v>
      </c>
      <c r="B116" s="105" t="s">
        <v>130</v>
      </c>
      <c r="C116" s="105" t="s">
        <v>51</v>
      </c>
      <c r="D116" s="75" t="s">
        <v>30</v>
      </c>
      <c r="E116" s="105"/>
      <c r="F116" s="75" t="s">
        <v>24</v>
      </c>
      <c r="G116" s="105"/>
    </row>
    <row r="117" spans="1:7" ht="15" customHeight="1">
      <c r="A117" s="105">
        <v>507</v>
      </c>
      <c r="B117" s="105" t="s">
        <v>130</v>
      </c>
      <c r="C117" s="105" t="s">
        <v>52</v>
      </c>
      <c r="D117" s="75" t="s">
        <v>30</v>
      </c>
      <c r="E117" s="105"/>
      <c r="F117" s="75" t="s">
        <v>24</v>
      </c>
      <c r="G117" s="105"/>
    </row>
    <row r="118" spans="1:7" ht="15" customHeight="1">
      <c r="A118" s="105">
        <v>508</v>
      </c>
      <c r="B118" s="105" t="s">
        <v>131</v>
      </c>
      <c r="C118" s="105" t="s">
        <v>56</v>
      </c>
      <c r="D118" s="75">
        <v>1490.97</v>
      </c>
      <c r="E118" s="105"/>
      <c r="F118" s="75">
        <v>1490.97</v>
      </c>
      <c r="G118" s="105"/>
    </row>
    <row r="119" spans="1:7" ht="15" customHeight="1">
      <c r="A119" s="105">
        <v>508</v>
      </c>
      <c r="B119" s="105" t="s">
        <v>131</v>
      </c>
      <c r="C119" s="105" t="s">
        <v>57</v>
      </c>
      <c r="D119" s="75">
        <v>84</v>
      </c>
      <c r="E119" s="105" t="s">
        <v>23</v>
      </c>
      <c r="F119" s="75">
        <v>84</v>
      </c>
      <c r="G119" s="105" t="s">
        <v>23</v>
      </c>
    </row>
    <row r="120" spans="1:7" ht="15" customHeight="1">
      <c r="A120" s="105">
        <v>508</v>
      </c>
      <c r="B120" s="105" t="s">
        <v>131</v>
      </c>
      <c r="C120" s="105" t="s">
        <v>58</v>
      </c>
      <c r="D120" s="75">
        <v>93.21</v>
      </c>
      <c r="E120" s="105" t="s">
        <v>25</v>
      </c>
      <c r="F120" s="75">
        <v>93.21</v>
      </c>
      <c r="G120" s="105" t="s">
        <v>25</v>
      </c>
    </row>
    <row r="121" spans="1:7" ht="15" customHeight="1">
      <c r="A121" s="105">
        <v>508</v>
      </c>
      <c r="B121" s="105" t="s">
        <v>131</v>
      </c>
      <c r="C121" s="105" t="s">
        <v>59</v>
      </c>
      <c r="D121" s="75">
        <v>1291.16</v>
      </c>
      <c r="E121" s="105"/>
      <c r="F121" s="75">
        <v>1291.16</v>
      </c>
      <c r="G121" s="105"/>
    </row>
    <row r="122" spans="1:7" ht="15" customHeight="1">
      <c r="A122" s="105">
        <v>508</v>
      </c>
      <c r="B122" s="105" t="s">
        <v>131</v>
      </c>
      <c r="C122" s="105" t="s">
        <v>60</v>
      </c>
      <c r="D122" s="75">
        <v>381.22</v>
      </c>
      <c r="E122" s="105" t="s">
        <v>23</v>
      </c>
      <c r="F122" s="75">
        <v>381.22</v>
      </c>
      <c r="G122" s="105" t="s">
        <v>23</v>
      </c>
    </row>
    <row r="123" spans="1:7" ht="15" customHeight="1">
      <c r="A123" s="105">
        <v>508</v>
      </c>
      <c r="B123" s="105" t="s">
        <v>131</v>
      </c>
      <c r="C123" s="105" t="s">
        <v>44</v>
      </c>
      <c r="D123" s="75">
        <v>54.17</v>
      </c>
      <c r="E123" s="105"/>
      <c r="F123" s="75" t="s">
        <v>24</v>
      </c>
      <c r="G123" s="105"/>
    </row>
    <row r="124" spans="1:7" ht="15" customHeight="1">
      <c r="A124" s="105">
        <v>508</v>
      </c>
      <c r="B124" s="105" t="s">
        <v>131</v>
      </c>
      <c r="C124" s="105" t="s">
        <v>45</v>
      </c>
      <c r="D124" s="75">
        <v>54.17</v>
      </c>
      <c r="E124" s="105"/>
      <c r="F124" s="75" t="s">
        <v>24</v>
      </c>
      <c r="G124" s="105"/>
    </row>
    <row r="125" spans="1:7" ht="15" customHeight="1">
      <c r="A125" s="105">
        <v>508</v>
      </c>
      <c r="B125" s="105" t="s">
        <v>131</v>
      </c>
      <c r="C125" s="105" t="s">
        <v>46</v>
      </c>
      <c r="D125" s="75">
        <v>54.25</v>
      </c>
      <c r="E125" s="105"/>
      <c r="F125" s="75" t="s">
        <v>24</v>
      </c>
      <c r="G125" s="105"/>
    </row>
    <row r="126" spans="1:7" ht="15" customHeight="1">
      <c r="A126" s="105">
        <v>508</v>
      </c>
      <c r="B126" s="105" t="s">
        <v>131</v>
      </c>
      <c r="C126" s="105" t="s">
        <v>47</v>
      </c>
      <c r="D126" s="75">
        <v>33.18</v>
      </c>
      <c r="E126" s="105"/>
      <c r="F126" s="75" t="s">
        <v>24</v>
      </c>
      <c r="G126" s="105"/>
    </row>
    <row r="127" spans="1:7" ht="15" customHeight="1">
      <c r="A127" s="105">
        <v>508</v>
      </c>
      <c r="B127" s="105" t="s">
        <v>131</v>
      </c>
      <c r="C127" s="105" t="s">
        <v>48</v>
      </c>
      <c r="D127" s="75">
        <v>84.04</v>
      </c>
      <c r="E127" s="105"/>
      <c r="F127" s="75" t="s">
        <v>24</v>
      </c>
      <c r="G127" s="105"/>
    </row>
    <row r="128" spans="1:7" ht="15" customHeight="1">
      <c r="A128" s="105">
        <v>508</v>
      </c>
      <c r="B128" s="105" t="s">
        <v>131</v>
      </c>
      <c r="C128" s="105" t="s">
        <v>49</v>
      </c>
      <c r="D128" s="75">
        <v>0.23</v>
      </c>
      <c r="E128" s="105" t="s">
        <v>25</v>
      </c>
      <c r="F128" s="75" t="s">
        <v>24</v>
      </c>
      <c r="G128" s="105"/>
    </row>
    <row r="129" spans="1:7" ht="15" customHeight="1">
      <c r="A129" s="105">
        <v>508</v>
      </c>
      <c r="B129" s="105" t="s">
        <v>131</v>
      </c>
      <c r="C129" s="105" t="s">
        <v>50</v>
      </c>
      <c r="D129" s="75">
        <v>11.57</v>
      </c>
      <c r="E129" s="105" t="s">
        <v>23</v>
      </c>
      <c r="F129" s="75" t="s">
        <v>24</v>
      </c>
      <c r="G129" s="105"/>
    </row>
    <row r="130" spans="1:7" ht="15" customHeight="1">
      <c r="A130" s="105">
        <v>508</v>
      </c>
      <c r="B130" s="105" t="s">
        <v>131</v>
      </c>
      <c r="C130" s="105" t="s">
        <v>51</v>
      </c>
      <c r="D130" s="75">
        <v>3.63</v>
      </c>
      <c r="E130" s="105" t="s">
        <v>23</v>
      </c>
      <c r="F130" s="75" t="s">
        <v>24</v>
      </c>
      <c r="G130" s="105"/>
    </row>
    <row r="131" spans="1:7" ht="15" customHeight="1">
      <c r="A131" s="105">
        <v>508</v>
      </c>
      <c r="B131" s="105" t="s">
        <v>131</v>
      </c>
      <c r="C131" s="105" t="s">
        <v>52</v>
      </c>
      <c r="D131" s="75">
        <v>0.52</v>
      </c>
      <c r="E131" s="105" t="s">
        <v>25</v>
      </c>
      <c r="F131" s="75" t="s">
        <v>24</v>
      </c>
      <c r="G131" s="105"/>
    </row>
    <row r="132" spans="1:7" ht="15" customHeight="1">
      <c r="A132" s="105">
        <v>509</v>
      </c>
      <c r="B132" s="105" t="s">
        <v>132</v>
      </c>
      <c r="C132" s="105" t="s">
        <v>56</v>
      </c>
      <c r="D132" s="75">
        <v>5391.82</v>
      </c>
      <c r="E132" s="105"/>
      <c r="F132" s="75">
        <v>5391.82</v>
      </c>
      <c r="G132" s="105"/>
    </row>
    <row r="133" spans="1:7" ht="15" customHeight="1">
      <c r="A133" s="105">
        <v>509</v>
      </c>
      <c r="B133" s="105" t="s">
        <v>132</v>
      </c>
      <c r="C133" s="105" t="s">
        <v>57</v>
      </c>
      <c r="D133" s="75">
        <v>138.57</v>
      </c>
      <c r="E133" s="105" t="s">
        <v>23</v>
      </c>
      <c r="F133" s="75">
        <v>138.57</v>
      </c>
      <c r="G133" s="105" t="s">
        <v>23</v>
      </c>
    </row>
    <row r="134" spans="1:7" ht="15" customHeight="1">
      <c r="A134" s="105">
        <v>509</v>
      </c>
      <c r="B134" s="105" t="s">
        <v>132</v>
      </c>
      <c r="C134" s="105" t="s">
        <v>58</v>
      </c>
      <c r="D134" s="75">
        <v>169.09</v>
      </c>
      <c r="E134" s="105" t="s">
        <v>23</v>
      </c>
      <c r="F134" s="75">
        <v>169.09</v>
      </c>
      <c r="G134" s="105" t="s">
        <v>23</v>
      </c>
    </row>
    <row r="135" spans="1:7" ht="15" customHeight="1">
      <c r="A135" s="105">
        <v>509</v>
      </c>
      <c r="B135" s="105" t="s">
        <v>132</v>
      </c>
      <c r="C135" s="105" t="s">
        <v>59</v>
      </c>
      <c r="D135" s="75">
        <v>4752.04</v>
      </c>
      <c r="E135" s="105"/>
      <c r="F135" s="75">
        <v>4752.04</v>
      </c>
      <c r="G135" s="105"/>
    </row>
    <row r="136" spans="1:7" ht="15" customHeight="1">
      <c r="A136" s="105">
        <v>509</v>
      </c>
      <c r="B136" s="105" t="s">
        <v>132</v>
      </c>
      <c r="C136" s="105" t="s">
        <v>60</v>
      </c>
      <c r="D136" s="75">
        <v>983.55</v>
      </c>
      <c r="E136" s="105"/>
      <c r="F136" s="75">
        <v>983.55</v>
      </c>
      <c r="G136" s="105"/>
    </row>
    <row r="137" spans="1:7" ht="15" customHeight="1">
      <c r="A137" s="105">
        <v>509</v>
      </c>
      <c r="B137" s="105" t="s">
        <v>132</v>
      </c>
      <c r="C137" s="105" t="s">
        <v>44</v>
      </c>
      <c r="D137" s="75">
        <v>55.33</v>
      </c>
      <c r="E137" s="105"/>
      <c r="F137" s="75" t="s">
        <v>24</v>
      </c>
      <c r="G137" s="105"/>
    </row>
    <row r="138" spans="1:7" ht="15" customHeight="1">
      <c r="A138" s="105">
        <v>509</v>
      </c>
      <c r="B138" s="105" t="s">
        <v>132</v>
      </c>
      <c r="C138" s="105" t="s">
        <v>45</v>
      </c>
      <c r="D138" s="75">
        <v>55.81</v>
      </c>
      <c r="E138" s="105"/>
      <c r="F138" s="75" t="s">
        <v>24</v>
      </c>
      <c r="G138" s="105"/>
    </row>
    <row r="139" spans="1:7" ht="15" customHeight="1">
      <c r="A139" s="105">
        <v>509</v>
      </c>
      <c r="B139" s="105" t="s">
        <v>132</v>
      </c>
      <c r="C139" s="105" t="s">
        <v>46</v>
      </c>
      <c r="D139" s="75">
        <v>53.43</v>
      </c>
      <c r="E139" s="105"/>
      <c r="F139" s="75" t="s">
        <v>24</v>
      </c>
      <c r="G139" s="105"/>
    </row>
    <row r="140" spans="1:7" ht="15" customHeight="1">
      <c r="A140" s="105">
        <v>509</v>
      </c>
      <c r="B140" s="105" t="s">
        <v>132</v>
      </c>
      <c r="C140" s="105" t="s">
        <v>47</v>
      </c>
      <c r="D140" s="75">
        <v>33.95</v>
      </c>
      <c r="E140" s="105"/>
      <c r="F140" s="75" t="s">
        <v>24</v>
      </c>
      <c r="G140" s="105"/>
    </row>
    <row r="141" spans="1:7" ht="15" customHeight="1">
      <c r="A141" s="105">
        <v>509</v>
      </c>
      <c r="B141" s="105" t="s">
        <v>132</v>
      </c>
      <c r="C141" s="105" t="s">
        <v>48</v>
      </c>
      <c r="D141" s="75">
        <v>83.54</v>
      </c>
      <c r="E141" s="105"/>
      <c r="F141" s="75" t="s">
        <v>24</v>
      </c>
      <c r="G141" s="105"/>
    </row>
    <row r="142" spans="1:7" ht="15" customHeight="1">
      <c r="A142" s="105">
        <v>509</v>
      </c>
      <c r="B142" s="105" t="s">
        <v>132</v>
      </c>
      <c r="C142" s="105" t="s">
        <v>49</v>
      </c>
      <c r="D142" s="75">
        <v>0.35</v>
      </c>
      <c r="E142" s="105" t="s">
        <v>25</v>
      </c>
      <c r="F142" s="75" t="s">
        <v>24</v>
      </c>
      <c r="G142" s="105"/>
    </row>
    <row r="143" spans="1:7" ht="15" customHeight="1">
      <c r="A143" s="105">
        <v>509</v>
      </c>
      <c r="B143" s="105" t="s">
        <v>132</v>
      </c>
      <c r="C143" s="105" t="s">
        <v>50</v>
      </c>
      <c r="D143" s="75">
        <v>11.49</v>
      </c>
      <c r="E143" s="105"/>
      <c r="F143" s="75" t="s">
        <v>24</v>
      </c>
      <c r="G143" s="105"/>
    </row>
    <row r="144" spans="1:7" ht="15" customHeight="1">
      <c r="A144" s="105">
        <v>509</v>
      </c>
      <c r="B144" s="105" t="s">
        <v>132</v>
      </c>
      <c r="C144" s="105" t="s">
        <v>51</v>
      </c>
      <c r="D144" s="75">
        <v>3.98</v>
      </c>
      <c r="E144" s="105" t="s">
        <v>23</v>
      </c>
      <c r="F144" s="75" t="s">
        <v>24</v>
      </c>
      <c r="G144" s="105"/>
    </row>
    <row r="145" spans="1:7" ht="15" customHeight="1">
      <c r="A145" s="105">
        <v>509</v>
      </c>
      <c r="B145" s="105" t="s">
        <v>132</v>
      </c>
      <c r="C145" s="105" t="s">
        <v>52</v>
      </c>
      <c r="D145" s="75">
        <v>0.64</v>
      </c>
      <c r="E145" s="105" t="s">
        <v>25</v>
      </c>
      <c r="F145" s="75" t="s">
        <v>24</v>
      </c>
      <c r="G145" s="105"/>
    </row>
    <row r="146" spans="1:7" ht="14.25">
      <c r="A146" s="4"/>
      <c r="B146" s="17"/>
      <c r="C146" s="17"/>
      <c r="D146" s="110"/>
      <c r="E146" s="17"/>
      <c r="F146" s="97"/>
      <c r="G146" s="17"/>
    </row>
    <row r="147" spans="1:7" ht="14.25">
      <c r="A147" s="4"/>
      <c r="B147" s="17"/>
      <c r="C147" s="17"/>
      <c r="D147" s="97"/>
      <c r="E147" s="17"/>
      <c r="F147" s="97"/>
      <c r="G147" s="17"/>
    </row>
    <row r="148" spans="1:7" ht="14.25">
      <c r="A148" s="70" t="s">
        <v>31</v>
      </c>
      <c r="B148" s="4"/>
      <c r="C148" s="4"/>
      <c r="D148" s="95"/>
      <c r="E148" s="77"/>
      <c r="F148" s="95"/>
      <c r="G148" s="77"/>
    </row>
    <row r="149" spans="1:7" ht="14.25">
      <c r="A149" s="70" t="s">
        <v>26</v>
      </c>
      <c r="B149" s="4"/>
      <c r="C149" s="4"/>
      <c r="D149" s="95"/>
      <c r="E149" s="77"/>
      <c r="F149" s="95"/>
      <c r="G149" s="77"/>
    </row>
    <row r="150" spans="1:7" ht="14.25">
      <c r="A150" s="70" t="s">
        <v>28</v>
      </c>
      <c r="B150" s="4"/>
      <c r="C150" s="4"/>
      <c r="D150" s="95"/>
      <c r="E150" s="77"/>
      <c r="F150" s="95"/>
      <c r="G150" s="77"/>
    </row>
    <row r="151" spans="1:7" ht="14.25">
      <c r="A151" s="70" t="s">
        <v>27</v>
      </c>
      <c r="B151" s="4"/>
      <c r="C151" s="4"/>
      <c r="D151" s="95"/>
      <c r="E151" s="77"/>
      <c r="F151" s="95"/>
      <c r="G151" s="77"/>
    </row>
    <row r="152" spans="1:7" ht="14.25">
      <c r="A152" s="70" t="s">
        <v>32</v>
      </c>
      <c r="B152" s="4"/>
      <c r="C152" s="4"/>
      <c r="D152" s="95"/>
      <c r="E152" s="77"/>
      <c r="F152" s="95"/>
      <c r="G152" s="77"/>
    </row>
    <row r="153" spans="1:7" ht="15">
      <c r="A153" s="69"/>
      <c r="B153" s="4"/>
      <c r="C153" s="4"/>
      <c r="D153" s="95"/>
      <c r="E153" s="77"/>
      <c r="F153" s="95"/>
      <c r="G153" s="77"/>
    </row>
    <row r="154" spans="1:7" ht="14.25">
      <c r="A154" s="5" t="s">
        <v>55</v>
      </c>
      <c r="B154" s="4"/>
      <c r="C154" s="4"/>
      <c r="D154" s="95"/>
      <c r="E154" s="77"/>
      <c r="F154" s="95"/>
      <c r="G154" s="77"/>
    </row>
    <row r="155" spans="1:7" ht="14.25">
      <c r="A155" s="4"/>
      <c r="B155" s="17"/>
      <c r="C155" s="17"/>
      <c r="D155" s="97"/>
      <c r="E155" s="17"/>
      <c r="F155" s="97"/>
      <c r="G155" s="17"/>
    </row>
    <row r="156" spans="1:7" ht="14.25">
      <c r="A156" s="4"/>
      <c r="B156" s="17"/>
      <c r="C156" s="17"/>
      <c r="D156" s="97"/>
      <c r="E156" s="17"/>
      <c r="F156" s="97"/>
      <c r="G156" s="17"/>
    </row>
    <row r="157" spans="1:7" ht="14.25">
      <c r="A157" s="4"/>
      <c r="B157" s="17"/>
      <c r="C157" s="17"/>
      <c r="D157" s="97"/>
      <c r="E157" s="17"/>
      <c r="F157" s="97"/>
      <c r="G157" s="17"/>
    </row>
    <row r="158" spans="1:7" ht="14.25">
      <c r="A158" s="4"/>
      <c r="B158" s="17"/>
      <c r="C158" s="17"/>
      <c r="D158" s="97"/>
      <c r="E158" s="17"/>
      <c r="F158" s="97"/>
      <c r="G158" s="17"/>
    </row>
    <row r="159" spans="1:7" ht="14.25">
      <c r="A159" s="4"/>
      <c r="B159" s="17"/>
      <c r="C159" s="17"/>
      <c r="D159" s="97"/>
      <c r="E159" s="17"/>
      <c r="F159" s="97"/>
      <c r="G159" s="17"/>
    </row>
    <row r="160" spans="1:7" ht="14.25">
      <c r="A160" s="4"/>
      <c r="B160" s="17"/>
      <c r="C160" s="17"/>
      <c r="D160" s="97"/>
      <c r="E160" s="17"/>
      <c r="F160" s="97"/>
      <c r="G160" s="17"/>
    </row>
    <row r="161" spans="1:7" ht="14.25">
      <c r="A161" s="4"/>
      <c r="B161" s="17"/>
      <c r="C161" s="17"/>
      <c r="D161" s="97"/>
      <c r="E161" s="17"/>
      <c r="F161" s="97"/>
      <c r="G161" s="17"/>
    </row>
    <row r="162" spans="1:7" ht="14.25">
      <c r="A162" s="4"/>
      <c r="B162" s="17"/>
      <c r="C162" s="17"/>
      <c r="D162" s="97"/>
      <c r="E162" s="17"/>
      <c r="F162" s="97"/>
      <c r="G162" s="17"/>
    </row>
    <row r="163" spans="1:7" ht="14.25">
      <c r="A163" s="4"/>
      <c r="B163" s="17"/>
      <c r="C163" s="17"/>
      <c r="D163" s="97"/>
      <c r="E163" s="17"/>
      <c r="F163" s="97"/>
      <c r="G163" s="17"/>
    </row>
    <row r="164" spans="1:7" ht="14.25">
      <c r="A164" s="4"/>
      <c r="B164" s="17"/>
      <c r="C164" s="17"/>
      <c r="D164" s="97"/>
      <c r="E164" s="17"/>
      <c r="F164" s="97"/>
      <c r="G164" s="17"/>
    </row>
    <row r="165" spans="1:7" ht="14.25">
      <c r="A165" s="4"/>
      <c r="B165" s="17"/>
      <c r="C165" s="17"/>
      <c r="D165" s="97"/>
      <c r="E165" s="17"/>
      <c r="F165" s="97"/>
      <c r="G165" s="17"/>
    </row>
    <row r="166" spans="1:7" ht="14.25">
      <c r="A166" s="4"/>
      <c r="B166" s="17"/>
      <c r="C166" s="17"/>
      <c r="D166" s="97"/>
      <c r="E166" s="17"/>
      <c r="F166" s="97"/>
      <c r="G166" s="17"/>
    </row>
    <row r="167" spans="1:7" ht="14.25">
      <c r="A167" s="4"/>
      <c r="B167" s="17"/>
      <c r="C167" s="17"/>
      <c r="D167" s="97"/>
      <c r="E167" s="17"/>
      <c r="F167" s="97"/>
      <c r="G167" s="17"/>
    </row>
    <row r="168" spans="1:7" ht="14.25">
      <c r="A168" s="4"/>
      <c r="B168" s="17"/>
      <c r="C168" s="17"/>
      <c r="D168" s="97"/>
      <c r="E168" s="17"/>
      <c r="F168" s="97"/>
      <c r="G168" s="17"/>
    </row>
    <row r="169" spans="1:7" ht="14.25">
      <c r="A169" s="4"/>
      <c r="B169" s="17"/>
      <c r="C169" s="17"/>
      <c r="D169" s="110"/>
      <c r="E169" s="17"/>
      <c r="F169" s="97"/>
      <c r="G169" s="17"/>
    </row>
    <row r="170" spans="1:7" ht="14.25">
      <c r="A170" s="4"/>
      <c r="B170" s="17"/>
      <c r="C170" s="17"/>
      <c r="D170" s="110"/>
      <c r="E170" s="17"/>
      <c r="F170" s="97"/>
      <c r="G170" s="17"/>
    </row>
    <row r="171" spans="1:7" ht="14.25">
      <c r="A171" s="4"/>
      <c r="B171" s="17"/>
      <c r="C171" s="17"/>
      <c r="D171" s="110"/>
      <c r="E171" s="17"/>
      <c r="F171" s="97"/>
      <c r="G171" s="17"/>
    </row>
    <row r="172" spans="1:7" ht="14.25">
      <c r="A172" s="4"/>
      <c r="B172" s="17"/>
      <c r="C172" s="17"/>
      <c r="D172" s="110"/>
      <c r="E172" s="17"/>
      <c r="F172" s="97"/>
      <c r="G172" s="17"/>
    </row>
    <row r="173" spans="1:7" ht="14.25">
      <c r="A173" s="4"/>
      <c r="B173" s="17"/>
      <c r="C173" s="17"/>
      <c r="D173" s="110"/>
      <c r="E173" s="17"/>
      <c r="F173" s="97"/>
      <c r="G173" s="17"/>
    </row>
    <row r="174" spans="1:7" ht="14.25">
      <c r="A174" s="4"/>
      <c r="B174" s="17"/>
      <c r="C174" s="17"/>
      <c r="D174" s="110"/>
      <c r="E174" s="17"/>
      <c r="F174" s="97"/>
      <c r="G174" s="17"/>
    </row>
    <row r="175" spans="1:7" ht="14.25">
      <c r="A175" s="4"/>
      <c r="B175" s="17"/>
      <c r="C175" s="17"/>
      <c r="D175" s="110"/>
      <c r="E175" s="17"/>
      <c r="F175" s="97"/>
      <c r="G175" s="17"/>
    </row>
    <row r="176" spans="1:7" ht="14.25">
      <c r="A176" s="4"/>
      <c r="B176" s="17"/>
      <c r="C176" s="17"/>
      <c r="D176" s="110"/>
      <c r="E176" s="17"/>
      <c r="F176" s="97"/>
      <c r="G176" s="17"/>
    </row>
    <row r="177" spans="1:7" ht="14.25">
      <c r="A177" s="4"/>
      <c r="B177" s="17"/>
      <c r="C177" s="17"/>
      <c r="D177" s="110"/>
      <c r="E177" s="17"/>
      <c r="F177" s="97"/>
      <c r="G177" s="17"/>
    </row>
    <row r="178" spans="1:7" ht="14.25">
      <c r="A178" s="70"/>
      <c r="B178" s="70"/>
      <c r="C178" s="70"/>
      <c r="D178" s="107"/>
      <c r="E178" s="105"/>
      <c r="F178" s="107"/>
      <c r="G178" s="105"/>
    </row>
    <row r="179" spans="1:7" ht="14.25">
      <c r="A179" s="70"/>
      <c r="B179" s="70"/>
      <c r="C179" s="70"/>
      <c r="D179" s="107"/>
      <c r="E179" s="105"/>
      <c r="F179" s="107"/>
      <c r="G179" s="105"/>
    </row>
    <row r="180" spans="1:7" ht="14.25">
      <c r="A180" s="70"/>
      <c r="B180" s="70"/>
      <c r="C180" s="70"/>
      <c r="D180" s="107"/>
      <c r="E180" s="105"/>
      <c r="F180" s="107"/>
      <c r="G180" s="105"/>
    </row>
    <row r="181" spans="1:7" ht="14.25">
      <c r="A181" s="70"/>
      <c r="B181" s="70"/>
      <c r="C181" s="70"/>
      <c r="D181" s="107"/>
      <c r="E181" s="105"/>
      <c r="F181" s="107"/>
      <c r="G181" s="105"/>
    </row>
    <row r="182" spans="1:7" ht="14.25">
      <c r="A182" s="70"/>
      <c r="B182" s="70"/>
      <c r="C182" s="70"/>
      <c r="D182" s="107"/>
      <c r="E182" s="105"/>
      <c r="F182" s="107"/>
      <c r="G182" s="105"/>
    </row>
    <row r="183" spans="1:7" ht="14.25">
      <c r="A183" s="70"/>
      <c r="B183" s="70"/>
      <c r="C183" s="70"/>
      <c r="D183" s="107"/>
      <c r="E183" s="105"/>
      <c r="F183" s="107"/>
      <c r="G183" s="105"/>
    </row>
    <row r="184" spans="1:7" ht="14.25">
      <c r="A184" s="70"/>
      <c r="B184" s="70"/>
      <c r="C184" s="70"/>
      <c r="D184" s="107"/>
      <c r="E184" s="105"/>
      <c r="F184" s="107"/>
      <c r="G184" s="105"/>
    </row>
    <row r="185" spans="1:7" ht="14.25">
      <c r="A185" s="70"/>
      <c r="B185" s="70"/>
      <c r="C185" s="70"/>
      <c r="D185" s="107"/>
      <c r="E185" s="105"/>
      <c r="F185" s="107"/>
      <c r="G185" s="105"/>
    </row>
    <row r="186" spans="1:7" ht="14.25">
      <c r="A186" s="70"/>
      <c r="B186" s="70"/>
      <c r="C186" s="70"/>
      <c r="D186" s="107"/>
      <c r="E186" s="105"/>
      <c r="F186" s="107"/>
      <c r="G186" s="105"/>
    </row>
    <row r="187" spans="1:7" ht="14.25">
      <c r="A187" s="70"/>
      <c r="B187" s="70"/>
      <c r="C187" s="70"/>
      <c r="D187" s="107"/>
      <c r="E187" s="105"/>
      <c r="F187" s="107"/>
      <c r="G187" s="105"/>
    </row>
    <row r="188" spans="1:7" ht="14.25">
      <c r="A188" s="70"/>
      <c r="B188" s="70"/>
      <c r="C188" s="70"/>
      <c r="D188" s="107"/>
      <c r="E188" s="105"/>
      <c r="F188" s="107"/>
      <c r="G188" s="105"/>
    </row>
    <row r="189" spans="1:7" ht="14.25">
      <c r="A189" s="70"/>
      <c r="B189" s="70"/>
      <c r="C189" s="70"/>
      <c r="D189" s="107"/>
      <c r="E189" s="105"/>
      <c r="F189" s="107"/>
      <c r="G189" s="105"/>
    </row>
    <row r="190" spans="1:7" ht="14.25">
      <c r="A190" s="70"/>
      <c r="B190" s="70"/>
      <c r="C190" s="70"/>
      <c r="D190" s="107"/>
      <c r="E190" s="105"/>
      <c r="F190" s="107"/>
      <c r="G190" s="105"/>
    </row>
    <row r="191" spans="1:7" ht="14.25">
      <c r="A191" s="70"/>
      <c r="B191" s="70"/>
      <c r="C191" s="70"/>
      <c r="D191" s="107"/>
      <c r="E191" s="105"/>
      <c r="F191" s="107"/>
      <c r="G191" s="105"/>
    </row>
    <row r="192" spans="1:7" ht="14.25">
      <c r="A192" s="70"/>
      <c r="B192" s="70"/>
      <c r="C192" s="70"/>
      <c r="D192" s="107"/>
      <c r="E192" s="105"/>
      <c r="F192" s="107"/>
      <c r="G192" s="105"/>
    </row>
    <row r="193" spans="1:7" ht="14.25">
      <c r="A193" s="70"/>
      <c r="B193" s="70"/>
      <c r="C193" s="70"/>
      <c r="D193" s="107"/>
      <c r="E193" s="105"/>
      <c r="F193" s="107"/>
      <c r="G193" s="105"/>
    </row>
    <row r="194" spans="1:7" ht="14.25">
      <c r="A194" s="70"/>
      <c r="B194" s="70"/>
      <c r="C194" s="70"/>
      <c r="D194" s="107"/>
      <c r="E194" s="105"/>
      <c r="F194" s="107"/>
      <c r="G194" s="105"/>
    </row>
    <row r="195" spans="1:7" ht="14.25">
      <c r="A195" s="70"/>
      <c r="B195" s="70"/>
      <c r="C195" s="70"/>
      <c r="D195" s="107"/>
      <c r="E195" s="105"/>
      <c r="F195" s="107"/>
      <c r="G195" s="105"/>
    </row>
    <row r="196" spans="1:7" ht="14.25">
      <c r="A196" s="70"/>
      <c r="B196" s="70"/>
      <c r="C196" s="70"/>
      <c r="D196" s="107"/>
      <c r="E196" s="105"/>
      <c r="F196" s="107"/>
      <c r="G196" s="105"/>
    </row>
    <row r="197" spans="1:7" ht="14.25">
      <c r="A197" s="70"/>
      <c r="B197" s="70"/>
      <c r="C197" s="70"/>
      <c r="D197" s="107"/>
      <c r="E197" s="105"/>
      <c r="F197" s="107"/>
      <c r="G197" s="105"/>
    </row>
    <row r="198" spans="1:7" ht="14.25">
      <c r="A198" s="70"/>
      <c r="B198" s="70"/>
      <c r="C198" s="70"/>
      <c r="D198" s="107"/>
      <c r="E198" s="105"/>
      <c r="F198" s="107"/>
      <c r="G198" s="105"/>
    </row>
    <row r="199" spans="1:7" ht="14.25">
      <c r="A199" s="70"/>
      <c r="B199" s="70"/>
      <c r="C199" s="70"/>
      <c r="D199" s="107"/>
      <c r="E199" s="105"/>
      <c r="F199" s="107"/>
      <c r="G199" s="105"/>
    </row>
    <row r="200" spans="1:7" ht="14.25">
      <c r="A200" s="70"/>
      <c r="B200" s="70"/>
      <c r="C200" s="70"/>
      <c r="D200" s="106"/>
      <c r="E200" s="105"/>
      <c r="F200" s="107"/>
      <c r="G200" s="105"/>
    </row>
    <row r="201" spans="1:7" ht="14.25">
      <c r="A201" s="70"/>
      <c r="B201" s="70"/>
      <c r="C201" s="70"/>
      <c r="D201" s="107"/>
      <c r="E201" s="105"/>
      <c r="F201" s="107"/>
      <c r="G201" s="105"/>
    </row>
    <row r="202" spans="1:7" ht="14.25">
      <c r="A202" s="70"/>
      <c r="B202" s="70"/>
      <c r="C202" s="70"/>
      <c r="D202" s="106"/>
      <c r="E202" s="105"/>
      <c r="F202" s="107"/>
      <c r="G202" s="105"/>
    </row>
    <row r="203" spans="1:7" ht="14.25">
      <c r="A203" s="70"/>
      <c r="B203" s="70"/>
      <c r="C203" s="70"/>
      <c r="D203" s="107"/>
      <c r="E203" s="105"/>
      <c r="F203" s="107"/>
      <c r="G203" s="105"/>
    </row>
    <row r="204" spans="1:7" ht="14.25">
      <c r="A204" s="70"/>
      <c r="B204" s="70"/>
      <c r="C204" s="70"/>
      <c r="D204" s="106"/>
      <c r="E204" s="105"/>
      <c r="F204" s="107"/>
      <c r="G204" s="105"/>
    </row>
    <row r="205" spans="1:7" ht="14.25">
      <c r="A205" s="70"/>
      <c r="B205" s="70"/>
      <c r="C205" s="70"/>
      <c r="D205" s="107"/>
      <c r="E205" s="105"/>
      <c r="F205" s="107"/>
      <c r="G205" s="105"/>
    </row>
    <row r="206" spans="1:7" ht="14.25">
      <c r="A206" s="70"/>
      <c r="B206" s="70"/>
      <c r="C206" s="70"/>
      <c r="D206" s="107"/>
      <c r="E206" s="105"/>
      <c r="F206" s="107"/>
      <c r="G206" s="105"/>
    </row>
    <row r="207" spans="1:7" ht="14.25">
      <c r="A207" s="70"/>
      <c r="B207" s="70"/>
      <c r="C207" s="70"/>
      <c r="D207" s="106"/>
      <c r="E207" s="105"/>
      <c r="F207" s="107"/>
      <c r="G207" s="105"/>
    </row>
    <row r="208" spans="1:7" ht="14.25">
      <c r="A208" s="70"/>
      <c r="B208" s="70"/>
      <c r="C208" s="70"/>
      <c r="D208" s="106"/>
      <c r="E208" s="105"/>
      <c r="F208" s="107"/>
      <c r="G208" s="105"/>
    </row>
    <row r="209" spans="1:7" ht="14.25">
      <c r="A209" s="70"/>
      <c r="B209" s="70"/>
      <c r="C209" s="70"/>
      <c r="D209" s="106"/>
      <c r="E209" s="105"/>
      <c r="F209" s="107"/>
      <c r="G209" s="105"/>
    </row>
    <row r="210" spans="1:7" ht="14.25">
      <c r="A210" s="70"/>
      <c r="B210" s="70"/>
      <c r="C210" s="70"/>
      <c r="D210" s="106"/>
      <c r="E210" s="105"/>
      <c r="F210" s="107"/>
      <c r="G210" s="105"/>
    </row>
    <row r="211" spans="1:7" ht="14.25">
      <c r="A211" s="70"/>
      <c r="B211" s="70"/>
      <c r="C211" s="70"/>
      <c r="D211" s="106"/>
      <c r="E211" s="105"/>
      <c r="F211" s="107"/>
      <c r="G211" s="105"/>
    </row>
    <row r="212" spans="1:7" ht="14.25">
      <c r="A212" s="70"/>
      <c r="B212" s="70"/>
      <c r="C212" s="70"/>
      <c r="D212" s="107"/>
      <c r="E212" s="105"/>
      <c r="F212" s="107"/>
      <c r="G212" s="105"/>
    </row>
    <row r="213" spans="1:7" ht="14.25">
      <c r="A213" s="4"/>
      <c r="B213" s="4"/>
      <c r="C213" s="4"/>
      <c r="D213" s="95"/>
      <c r="E213" s="77"/>
      <c r="F213" s="95"/>
      <c r="G213" s="77"/>
    </row>
    <row r="221" spans="4:6" ht="14.25">
      <c r="D221" s="96"/>
      <c r="F221" s="96"/>
    </row>
    <row r="222" spans="4:6" ht="14.25">
      <c r="D222" s="96"/>
      <c r="F222" s="96"/>
    </row>
    <row r="223" spans="4:6" ht="14.25">
      <c r="D223" s="96"/>
      <c r="F223" s="96"/>
    </row>
    <row r="224" spans="4:6" ht="14.25">
      <c r="D224" s="96"/>
      <c r="F224" s="96"/>
    </row>
    <row r="225" spans="4:6" ht="14.25">
      <c r="D225" s="96"/>
      <c r="F225" s="96"/>
    </row>
    <row r="226" spans="4:6" ht="14.25">
      <c r="D226" s="96"/>
      <c r="F226" s="96"/>
    </row>
    <row r="227" spans="4:6" ht="14.25">
      <c r="D227" s="96"/>
      <c r="F227" s="96"/>
    </row>
    <row r="228" spans="4:6" ht="14.25">
      <c r="D228" s="96"/>
      <c r="F228" s="96"/>
    </row>
    <row r="229" spans="4:6" ht="14.25">
      <c r="D229" s="96"/>
      <c r="F229" s="96"/>
    </row>
    <row r="230" spans="4:6" ht="14.25">
      <c r="D230" s="96"/>
      <c r="F230" s="96"/>
    </row>
    <row r="231" spans="4:6" ht="14.25">
      <c r="D231" s="96"/>
      <c r="F231" s="96"/>
    </row>
    <row r="232" spans="4:6" ht="14.25">
      <c r="D232" s="96"/>
      <c r="F232" s="96"/>
    </row>
    <row r="233" spans="4:6" ht="14.25">
      <c r="D233" s="96"/>
      <c r="F233" s="96"/>
    </row>
    <row r="234" spans="4:6" ht="14.25">
      <c r="D234" s="96"/>
      <c r="F234" s="96"/>
    </row>
    <row r="235" spans="4:6" ht="14.25">
      <c r="D235" s="96"/>
      <c r="F235" s="96"/>
    </row>
    <row r="236" spans="4:6" ht="14.25">
      <c r="D236" s="96"/>
      <c r="F236" s="96"/>
    </row>
    <row r="237" spans="4:6" ht="14.25">
      <c r="D237" s="96"/>
      <c r="F237" s="96"/>
    </row>
    <row r="238" spans="4:6" ht="14.25">
      <c r="D238" s="96"/>
      <c r="F238" s="96"/>
    </row>
    <row r="239" spans="4:6" ht="14.25">
      <c r="D239" s="96"/>
      <c r="F239" s="96"/>
    </row>
    <row r="240" spans="4:6" ht="14.25">
      <c r="D240" s="96"/>
      <c r="F240" s="96"/>
    </row>
    <row r="241" spans="4:6" ht="14.25">
      <c r="D241" s="96"/>
      <c r="F241" s="96"/>
    </row>
    <row r="242" spans="4:6" ht="14.25">
      <c r="D242" s="96"/>
      <c r="F242" s="96"/>
    </row>
    <row r="243" spans="4:6" ht="14.25">
      <c r="D243" s="96"/>
      <c r="F243" s="96"/>
    </row>
    <row r="244" spans="4:6" ht="14.25">
      <c r="D244" s="96"/>
      <c r="F244" s="96"/>
    </row>
    <row r="245" spans="4:6" ht="14.25">
      <c r="D245" s="96"/>
      <c r="F245" s="96"/>
    </row>
    <row r="246" spans="4:6" ht="14.25">
      <c r="D246" s="96"/>
      <c r="F246" s="96"/>
    </row>
    <row r="247" spans="4:6" ht="14.25">
      <c r="D247" s="96"/>
      <c r="F247" s="96"/>
    </row>
    <row r="248" spans="4:6" ht="14.25">
      <c r="D248" s="96"/>
      <c r="F248" s="96"/>
    </row>
    <row r="249" spans="4:6" ht="14.25">
      <c r="D249" s="96"/>
      <c r="F249" s="96"/>
    </row>
    <row r="250" spans="4:6" ht="14.25">
      <c r="D250" s="96"/>
      <c r="F250" s="96"/>
    </row>
    <row r="251" spans="4:6" ht="14.25">
      <c r="D251" s="96"/>
      <c r="F251" s="96"/>
    </row>
    <row r="252" spans="4:6" ht="14.25">
      <c r="D252" s="96"/>
      <c r="F252" s="96"/>
    </row>
    <row r="253" spans="4:6" ht="14.25">
      <c r="D253" s="96"/>
      <c r="F253" s="96"/>
    </row>
    <row r="254" spans="4:6" ht="14.25">
      <c r="D254" s="96"/>
      <c r="F254" s="96"/>
    </row>
    <row r="255" spans="4:6" ht="14.25">
      <c r="D255" s="96"/>
      <c r="F255" s="96"/>
    </row>
    <row r="256" spans="4:6" ht="14.25">
      <c r="D256" s="96"/>
      <c r="F256" s="96"/>
    </row>
    <row r="257" spans="4:6" ht="14.25">
      <c r="D257" s="96"/>
      <c r="F257" s="96"/>
    </row>
    <row r="258" spans="4:6" ht="14.25">
      <c r="D258" s="96"/>
      <c r="F258" s="96"/>
    </row>
    <row r="259" spans="4:6" ht="14.25">
      <c r="D259" s="96"/>
      <c r="F259" s="96"/>
    </row>
    <row r="260" spans="4:6" ht="14.25">
      <c r="D260" s="96"/>
      <c r="F260" s="96"/>
    </row>
    <row r="261" spans="4:6" ht="14.25">
      <c r="D261" s="96"/>
      <c r="F261" s="96"/>
    </row>
    <row r="262" spans="4:6" ht="14.25">
      <c r="D262" s="96"/>
      <c r="F262" s="96"/>
    </row>
    <row r="263" spans="4:6" ht="14.25">
      <c r="D263" s="96"/>
      <c r="F263" s="96"/>
    </row>
    <row r="264" spans="4:6" ht="14.25">
      <c r="D264" s="96"/>
      <c r="F264" s="96"/>
    </row>
    <row r="265" spans="4:6" ht="14.25">
      <c r="D265" s="96"/>
      <c r="F265" s="96"/>
    </row>
    <row r="266" spans="4:6" ht="14.25">
      <c r="D266" s="96"/>
      <c r="F266" s="96"/>
    </row>
    <row r="267" spans="4:6" ht="14.25">
      <c r="D267" s="96"/>
      <c r="F267" s="96"/>
    </row>
    <row r="268" spans="4:6" ht="14.25">
      <c r="D268" s="96"/>
      <c r="F268" s="96"/>
    </row>
    <row r="269" spans="4:6" ht="14.25">
      <c r="D269" s="96"/>
      <c r="F269" s="96"/>
    </row>
    <row r="270" spans="4:6" ht="14.25">
      <c r="D270" s="96"/>
      <c r="F270" s="96"/>
    </row>
    <row r="271" spans="4:6" ht="14.25">
      <c r="D271" s="96"/>
      <c r="F271" s="96"/>
    </row>
    <row r="272" spans="4:6" ht="14.25">
      <c r="D272" s="96"/>
      <c r="F272" s="96"/>
    </row>
    <row r="273" spans="4:6" ht="14.25">
      <c r="D273" s="96"/>
      <c r="F273" s="96"/>
    </row>
    <row r="274" spans="4:6" ht="14.25">
      <c r="D274" s="96"/>
      <c r="F274" s="96"/>
    </row>
    <row r="275" spans="4:6" ht="14.25">
      <c r="D275" s="96"/>
      <c r="F275" s="96"/>
    </row>
    <row r="276" spans="4:6" ht="14.25">
      <c r="D276" s="96"/>
      <c r="F276" s="96"/>
    </row>
    <row r="277" spans="4:6" ht="14.25">
      <c r="D277" s="96"/>
      <c r="F277" s="96"/>
    </row>
    <row r="278" spans="4:6" ht="14.25">
      <c r="D278" s="96"/>
      <c r="F278" s="96"/>
    </row>
    <row r="279" spans="4:6" ht="14.25">
      <c r="D279" s="96"/>
      <c r="F279" s="96"/>
    </row>
    <row r="280" spans="4:6" ht="14.25">
      <c r="D280" s="96"/>
      <c r="F280" s="96"/>
    </row>
    <row r="281" spans="4:6" ht="14.25">
      <c r="D281" s="96"/>
      <c r="F281" s="96"/>
    </row>
    <row r="282" spans="4:6" ht="14.25">
      <c r="D282" s="96"/>
      <c r="F282" s="96"/>
    </row>
    <row r="283" spans="4:6" ht="14.25">
      <c r="D283" s="96"/>
      <c r="F283" s="96"/>
    </row>
    <row r="284" spans="4:6" ht="14.25">
      <c r="D284" s="96"/>
      <c r="F284" s="96"/>
    </row>
    <row r="285" spans="4:6" ht="14.25">
      <c r="D285" s="96"/>
      <c r="F285" s="96"/>
    </row>
    <row r="286" spans="4:6" ht="14.25">
      <c r="D286" s="96"/>
      <c r="F286" s="96"/>
    </row>
    <row r="287" spans="4:6" ht="14.25">
      <c r="D287" s="96"/>
      <c r="F287" s="96"/>
    </row>
    <row r="288" spans="4:6" ht="14.25">
      <c r="D288" s="96"/>
      <c r="F288" s="96"/>
    </row>
    <row r="289" spans="4:6" ht="14.25">
      <c r="D289" s="96"/>
      <c r="F289" s="96"/>
    </row>
    <row r="290" spans="4:6" ht="14.25">
      <c r="D290" s="96"/>
      <c r="F290" s="96"/>
    </row>
    <row r="291" spans="4:6" ht="14.25">
      <c r="D291" s="96"/>
      <c r="F291" s="96"/>
    </row>
    <row r="292" spans="4:6" ht="14.25">
      <c r="D292" s="96"/>
      <c r="F292" s="96"/>
    </row>
    <row r="293" spans="4:6" ht="14.25">
      <c r="D293" s="96"/>
      <c r="F293" s="96"/>
    </row>
    <row r="294" spans="4:6" ht="14.25">
      <c r="D294" s="96"/>
      <c r="F294" s="96"/>
    </row>
    <row r="295" spans="4:6" ht="14.25">
      <c r="D295" s="96"/>
      <c r="F295" s="96"/>
    </row>
    <row r="296" spans="4:6" ht="14.25">
      <c r="D296" s="96"/>
      <c r="F296" s="96"/>
    </row>
    <row r="297" spans="4:6" ht="14.25">
      <c r="D297" s="96"/>
      <c r="F297" s="96"/>
    </row>
    <row r="298" spans="4:6" ht="14.25">
      <c r="D298" s="96"/>
      <c r="F298" s="96"/>
    </row>
    <row r="299" spans="4:6" ht="14.25">
      <c r="D299" s="96"/>
      <c r="F299" s="96"/>
    </row>
    <row r="300" spans="4:6" ht="14.25">
      <c r="D300" s="96"/>
      <c r="F300" s="96"/>
    </row>
    <row r="301" spans="4:6" ht="14.25">
      <c r="D301" s="96"/>
      <c r="F301" s="96"/>
    </row>
    <row r="302" spans="4:6" ht="14.25">
      <c r="D302" s="96"/>
      <c r="F302" s="96"/>
    </row>
    <row r="303" spans="4:6" ht="14.25">
      <c r="D303" s="96"/>
      <c r="F303" s="96"/>
    </row>
    <row r="304" spans="4:6" ht="14.25">
      <c r="D304" s="96"/>
      <c r="F304" s="96"/>
    </row>
    <row r="305" spans="4:6" ht="14.25">
      <c r="D305" s="96"/>
      <c r="F305" s="96"/>
    </row>
    <row r="306" spans="4:6" ht="14.25">
      <c r="D306" s="96"/>
      <c r="F306" s="96"/>
    </row>
    <row r="307" spans="4:6" ht="14.25">
      <c r="D307" s="96"/>
      <c r="F307" s="96"/>
    </row>
    <row r="308" spans="4:6" ht="14.25">
      <c r="D308" s="96"/>
      <c r="F308" s="96"/>
    </row>
    <row r="309" spans="4:6" ht="14.25">
      <c r="D309" s="96"/>
      <c r="F309" s="96"/>
    </row>
    <row r="310" spans="4:6" ht="14.25">
      <c r="D310" s="96"/>
      <c r="F310" s="96"/>
    </row>
    <row r="311" spans="4:6" ht="14.25">
      <c r="D311" s="96"/>
      <c r="F311" s="96"/>
    </row>
    <row r="312" spans="4:6" ht="14.25">
      <c r="D312" s="96"/>
      <c r="F312" s="96"/>
    </row>
    <row r="313" spans="4:6" ht="14.25">
      <c r="D313" s="96"/>
      <c r="F313" s="96"/>
    </row>
    <row r="314" spans="4:6" ht="14.25">
      <c r="D314" s="96"/>
      <c r="F314" s="96"/>
    </row>
    <row r="315" spans="4:6" ht="14.25">
      <c r="D315" s="96"/>
      <c r="F315" s="96"/>
    </row>
    <row r="316" spans="4:6" ht="14.25">
      <c r="D316" s="96"/>
      <c r="F316" s="96"/>
    </row>
    <row r="317" spans="4:6" ht="14.25">
      <c r="D317" s="96"/>
      <c r="F317" s="96"/>
    </row>
    <row r="318" spans="4:6" ht="14.25">
      <c r="D318" s="96"/>
      <c r="F318" s="96"/>
    </row>
    <row r="319" spans="4:6" ht="14.25">
      <c r="D319" s="96"/>
      <c r="F319" s="96"/>
    </row>
    <row r="320" spans="4:6" ht="14.25">
      <c r="D320" s="96"/>
      <c r="F320" s="96"/>
    </row>
    <row r="321" spans="4:6" ht="14.25">
      <c r="D321" s="96"/>
      <c r="F321" s="96"/>
    </row>
    <row r="322" spans="4:6" ht="14.25">
      <c r="D322" s="96"/>
      <c r="F322" s="96"/>
    </row>
    <row r="323" spans="4:6" ht="14.25">
      <c r="D323" s="96"/>
      <c r="F323" s="96"/>
    </row>
    <row r="324" spans="4:6" ht="14.25">
      <c r="D324" s="96"/>
      <c r="F324" s="96"/>
    </row>
    <row r="325" spans="4:6" ht="14.25">
      <c r="D325" s="96"/>
      <c r="F325" s="96"/>
    </row>
    <row r="326" spans="4:6" ht="14.25">
      <c r="D326" s="96"/>
      <c r="F326" s="96"/>
    </row>
    <row r="327" spans="4:6" ht="14.25">
      <c r="D327" s="96"/>
      <c r="F327" s="96"/>
    </row>
    <row r="328" spans="4:6" ht="14.25">
      <c r="D328" s="96"/>
      <c r="F328" s="96"/>
    </row>
    <row r="329" spans="4:6" ht="14.25">
      <c r="D329" s="96"/>
      <c r="F329" s="96"/>
    </row>
    <row r="330" spans="4:6" ht="14.25">
      <c r="D330" s="96"/>
      <c r="F330" s="96"/>
    </row>
    <row r="331" spans="4:6" ht="14.25">
      <c r="D331" s="96"/>
      <c r="F331" s="96"/>
    </row>
    <row r="332" spans="4:6" ht="14.25">
      <c r="D332" s="96"/>
      <c r="F332" s="96"/>
    </row>
    <row r="333" spans="4:6" ht="14.25">
      <c r="D333" s="96"/>
      <c r="F333" s="96"/>
    </row>
    <row r="334" spans="4:6" ht="14.25">
      <c r="D334" s="96"/>
      <c r="F334" s="96"/>
    </row>
    <row r="335" spans="4:6" ht="14.25">
      <c r="D335" s="96"/>
      <c r="F335" s="96"/>
    </row>
    <row r="336" spans="4:6" ht="14.25">
      <c r="D336" s="96"/>
      <c r="F336" s="96"/>
    </row>
    <row r="337" spans="4:6" ht="14.25">
      <c r="D337" s="96"/>
      <c r="F337" s="96"/>
    </row>
    <row r="338" spans="4:6" ht="14.25">
      <c r="D338" s="96"/>
      <c r="F338" s="96"/>
    </row>
    <row r="339" spans="4:6" ht="14.25">
      <c r="D339" s="96"/>
      <c r="F339" s="96"/>
    </row>
    <row r="340" spans="4:6" ht="14.25">
      <c r="D340" s="96"/>
      <c r="F340" s="96"/>
    </row>
    <row r="341" spans="4:6" ht="14.25">
      <c r="D341" s="96"/>
      <c r="F341" s="96"/>
    </row>
    <row r="342" spans="4:6" ht="14.25">
      <c r="D342" s="96"/>
      <c r="F342" s="96"/>
    </row>
    <row r="343" spans="4:6" ht="14.25">
      <c r="D343" s="96"/>
      <c r="F343" s="96"/>
    </row>
    <row r="344" spans="4:6" ht="14.25">
      <c r="D344" s="96"/>
      <c r="F344" s="96"/>
    </row>
    <row r="345" spans="4:6" ht="14.25">
      <c r="D345" s="96"/>
      <c r="F345" s="96"/>
    </row>
    <row r="346" spans="4:6" ht="14.25">
      <c r="D346" s="96"/>
      <c r="F346" s="96"/>
    </row>
    <row r="347" spans="4:6" ht="14.25">
      <c r="D347" s="96"/>
      <c r="F347" s="96"/>
    </row>
    <row r="348" spans="4:6" ht="14.25">
      <c r="D348" s="96"/>
      <c r="F348" s="96"/>
    </row>
    <row r="349" spans="4:6" ht="14.25">
      <c r="D349" s="96"/>
      <c r="F349" s="96"/>
    </row>
    <row r="350" spans="4:6" ht="14.25">
      <c r="D350" s="96"/>
      <c r="F350" s="96"/>
    </row>
    <row r="351" spans="4:6" ht="14.25">
      <c r="D351" s="96"/>
      <c r="F351" s="96"/>
    </row>
    <row r="352" spans="4:6" ht="14.25">
      <c r="D352" s="96"/>
      <c r="F352" s="96"/>
    </row>
    <row r="353" spans="4:6" ht="14.25">
      <c r="D353" s="96"/>
      <c r="F353" s="96"/>
    </row>
    <row r="354" spans="4:6" ht="14.25">
      <c r="D354" s="96"/>
      <c r="F354" s="96"/>
    </row>
    <row r="355" spans="4:6" ht="14.25">
      <c r="D355" s="96"/>
      <c r="F355" s="96"/>
    </row>
    <row r="356" spans="4:6" ht="14.25">
      <c r="D356" s="96"/>
      <c r="F356" s="96"/>
    </row>
    <row r="357" spans="4:6" ht="14.25">
      <c r="D357" s="96"/>
      <c r="F357" s="96"/>
    </row>
    <row r="358" spans="4:6" ht="14.25">
      <c r="D358" s="96"/>
      <c r="F358" s="96"/>
    </row>
    <row r="359" spans="4:6" ht="14.25">
      <c r="D359" s="96"/>
      <c r="F359" s="96"/>
    </row>
    <row r="360" spans="4:6" ht="14.25">
      <c r="D360" s="96"/>
      <c r="F360" s="96"/>
    </row>
    <row r="361" spans="4:6" ht="14.25">
      <c r="D361" s="96"/>
      <c r="F361" s="96"/>
    </row>
    <row r="362" spans="4:6" ht="14.25">
      <c r="D362" s="96"/>
      <c r="F362" s="96"/>
    </row>
    <row r="363" spans="4:6" ht="14.25">
      <c r="D363" s="96"/>
      <c r="F363" s="96"/>
    </row>
    <row r="364" spans="4:6" ht="14.25">
      <c r="D364" s="96"/>
      <c r="F364" s="96"/>
    </row>
    <row r="365" spans="4:6" ht="14.25">
      <c r="D365" s="96"/>
      <c r="F365" s="96"/>
    </row>
    <row r="366" spans="4:6" ht="14.25">
      <c r="D366" s="96"/>
      <c r="F366" s="96"/>
    </row>
    <row r="367" spans="4:6" ht="14.25">
      <c r="D367" s="96"/>
      <c r="F367" s="96"/>
    </row>
    <row r="368" spans="4:6" ht="14.25">
      <c r="D368" s="96"/>
      <c r="F368" s="96"/>
    </row>
    <row r="369" spans="4:6" ht="14.25">
      <c r="D369" s="96"/>
      <c r="F369" s="96"/>
    </row>
    <row r="370" spans="4:6" ht="14.25">
      <c r="D370" s="96"/>
      <c r="F370" s="96"/>
    </row>
    <row r="371" spans="4:6" ht="14.25">
      <c r="D371" s="96"/>
      <c r="F371" s="96"/>
    </row>
    <row r="372" spans="4:6" ht="14.25">
      <c r="D372" s="96"/>
      <c r="F372" s="96"/>
    </row>
    <row r="373" spans="4:6" ht="14.25">
      <c r="D373" s="96"/>
      <c r="F373" s="96"/>
    </row>
    <row r="374" spans="4:6" ht="14.25">
      <c r="D374" s="96"/>
      <c r="F374" s="96"/>
    </row>
    <row r="375" spans="4:6" ht="14.25">
      <c r="D375" s="96"/>
      <c r="F375" s="96"/>
    </row>
    <row r="376" spans="4:6" ht="14.25">
      <c r="D376" s="96"/>
      <c r="F376" s="96"/>
    </row>
    <row r="377" spans="4:6" ht="14.25">
      <c r="D377" s="96"/>
      <c r="F377" s="96"/>
    </row>
    <row r="378" spans="4:6" ht="14.25">
      <c r="D378" s="96"/>
      <c r="F378" s="96"/>
    </row>
    <row r="379" spans="4:6" ht="14.25">
      <c r="D379" s="96"/>
      <c r="F379" s="96"/>
    </row>
    <row r="380" spans="4:6" ht="14.25">
      <c r="D380" s="96"/>
      <c r="F380" s="96"/>
    </row>
    <row r="381" spans="4:6" ht="14.25">
      <c r="D381" s="96"/>
      <c r="F381" s="96"/>
    </row>
    <row r="382" spans="4:6" ht="14.25">
      <c r="D382" s="96"/>
      <c r="F382" s="96"/>
    </row>
    <row r="383" spans="4:6" ht="14.25">
      <c r="D383" s="96"/>
      <c r="F383" s="96"/>
    </row>
    <row r="384" spans="4:6" ht="14.25">
      <c r="D384" s="96"/>
      <c r="F384" s="96"/>
    </row>
    <row r="385" spans="4:6" ht="14.25">
      <c r="D385" s="96"/>
      <c r="F385" s="96"/>
    </row>
    <row r="386" spans="4:6" ht="14.25">
      <c r="D386" s="96"/>
      <c r="F386" s="96"/>
    </row>
    <row r="387" spans="4:6" ht="14.25">
      <c r="D387" s="96"/>
      <c r="F387" s="96"/>
    </row>
    <row r="388" spans="4:6" ht="14.25">
      <c r="D388" s="96"/>
      <c r="F388" s="96"/>
    </row>
    <row r="389" spans="4:6" ht="14.25">
      <c r="D389" s="96"/>
      <c r="F389" s="96"/>
    </row>
    <row r="390" spans="4:6" ht="14.25">
      <c r="D390" s="96"/>
      <c r="F390" s="96"/>
    </row>
  </sheetData>
  <sheetProtection/>
  <mergeCells count="2">
    <mergeCell ref="D5:K5"/>
    <mergeCell ref="A1:G1"/>
  </mergeCells>
  <hyperlinks>
    <hyperlink ref="A15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6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9.625" style="48" customWidth="1"/>
    <col min="2" max="2" width="22.625" style="48" customWidth="1"/>
    <col min="3" max="3" width="70.625" style="58" customWidth="1"/>
    <col min="4" max="4" width="12.625" style="79" customWidth="1"/>
    <col min="5" max="5" width="12.625" style="58" customWidth="1"/>
    <col min="6" max="6" width="12.625" style="79" customWidth="1"/>
    <col min="7" max="7" width="12.625" style="46" customWidth="1"/>
  </cols>
  <sheetData>
    <row r="1" spans="1:13" ht="67.5" customHeight="1">
      <c r="A1" s="117" t="s">
        <v>0</v>
      </c>
      <c r="B1" s="117"/>
      <c r="C1" s="117"/>
      <c r="D1" s="117"/>
      <c r="E1" s="117"/>
      <c r="F1" s="117"/>
      <c r="G1" s="117"/>
      <c r="H1" s="30"/>
      <c r="I1" s="30"/>
      <c r="J1" s="30"/>
      <c r="K1" s="30"/>
      <c r="L1" s="30"/>
      <c r="M1" s="35"/>
    </row>
    <row r="2" ht="22.5" customHeight="1">
      <c r="A2" s="57" t="str">
        <f>Contents!A2</f>
        <v>71210DO005_201415 Farm Management and Demographics, Australia–2014-15</v>
      </c>
    </row>
    <row r="3" ht="12.75" customHeight="1">
      <c r="A3" s="2" t="str">
        <f>Contents!A3</f>
        <v>Released at 11:30 am (Canberra time) Wed 23 March 2016</v>
      </c>
    </row>
    <row r="4" ht="25.5" customHeight="1">
      <c r="A4" s="13" t="s">
        <v>153</v>
      </c>
    </row>
    <row r="6" spans="1:7" ht="69.75" customHeight="1">
      <c r="A6" s="31" t="s">
        <v>9</v>
      </c>
      <c r="B6" s="31" t="s">
        <v>10</v>
      </c>
      <c r="C6" s="31" t="s">
        <v>43</v>
      </c>
      <c r="D6" s="85" t="s">
        <v>15</v>
      </c>
      <c r="E6" s="32" t="s">
        <v>16</v>
      </c>
      <c r="F6" s="85" t="s">
        <v>17</v>
      </c>
      <c r="G6" s="32" t="s">
        <v>18</v>
      </c>
    </row>
    <row r="7" spans="1:7" ht="15" customHeight="1">
      <c r="A7" s="105">
        <v>6</v>
      </c>
      <c r="B7" s="105" t="s">
        <v>41</v>
      </c>
      <c r="C7" s="105" t="s">
        <v>56</v>
      </c>
      <c r="D7" s="75">
        <v>3298.94</v>
      </c>
      <c r="E7" s="105"/>
      <c r="F7" s="75">
        <v>3298.94</v>
      </c>
      <c r="G7" s="105"/>
    </row>
    <row r="8" spans="1:7" ht="15" customHeight="1">
      <c r="A8" s="105">
        <v>6</v>
      </c>
      <c r="B8" s="105" t="s">
        <v>41</v>
      </c>
      <c r="C8" s="105" t="s">
        <v>57</v>
      </c>
      <c r="D8" s="75">
        <v>127.9</v>
      </c>
      <c r="E8" s="105" t="s">
        <v>23</v>
      </c>
      <c r="F8" s="75">
        <v>127.9</v>
      </c>
      <c r="G8" s="105" t="s">
        <v>23</v>
      </c>
    </row>
    <row r="9" spans="1:7" ht="15" customHeight="1">
      <c r="A9" s="105">
        <v>6</v>
      </c>
      <c r="B9" s="105" t="s">
        <v>41</v>
      </c>
      <c r="C9" s="105" t="s">
        <v>58</v>
      </c>
      <c r="D9" s="75">
        <v>137.39</v>
      </c>
      <c r="E9" s="105" t="s">
        <v>23</v>
      </c>
      <c r="F9" s="75">
        <v>137.39</v>
      </c>
      <c r="G9" s="105" t="s">
        <v>23</v>
      </c>
    </row>
    <row r="10" spans="1:7" ht="15" customHeight="1">
      <c r="A10" s="105">
        <v>6</v>
      </c>
      <c r="B10" s="105" t="s">
        <v>41</v>
      </c>
      <c r="C10" s="105" t="s">
        <v>59</v>
      </c>
      <c r="D10" s="75">
        <v>2902.58</v>
      </c>
      <c r="E10" s="105"/>
      <c r="F10" s="75">
        <v>2902.58</v>
      </c>
      <c r="G10" s="105"/>
    </row>
    <row r="11" spans="1:7" ht="15" customHeight="1">
      <c r="A11" s="105">
        <v>6</v>
      </c>
      <c r="B11" s="105" t="s">
        <v>41</v>
      </c>
      <c r="C11" s="105" t="s">
        <v>60</v>
      </c>
      <c r="D11" s="75">
        <v>685.89</v>
      </c>
      <c r="E11" s="105"/>
      <c r="F11" s="75">
        <v>685.89</v>
      </c>
      <c r="G11" s="105"/>
    </row>
    <row r="12" spans="1:7" ht="15" customHeight="1">
      <c r="A12" s="105">
        <v>6</v>
      </c>
      <c r="B12" s="105" t="s">
        <v>41</v>
      </c>
      <c r="C12" s="105" t="s">
        <v>44</v>
      </c>
      <c r="D12" s="75">
        <v>57.03</v>
      </c>
      <c r="E12" s="105"/>
      <c r="F12" s="75" t="s">
        <v>24</v>
      </c>
      <c r="G12" s="105"/>
    </row>
    <row r="13" spans="1:7" ht="15" customHeight="1">
      <c r="A13" s="105">
        <v>6</v>
      </c>
      <c r="B13" s="105" t="s">
        <v>41</v>
      </c>
      <c r="C13" s="105" t="s">
        <v>45</v>
      </c>
      <c r="D13" s="75">
        <v>57.98</v>
      </c>
      <c r="E13" s="105"/>
      <c r="F13" s="75" t="s">
        <v>24</v>
      </c>
      <c r="G13" s="105"/>
    </row>
    <row r="14" spans="1:7" ht="15" customHeight="1">
      <c r="A14" s="105">
        <v>6</v>
      </c>
      <c r="B14" s="105" t="s">
        <v>41</v>
      </c>
      <c r="C14" s="105" t="s">
        <v>46</v>
      </c>
      <c r="D14" s="75">
        <v>53.08</v>
      </c>
      <c r="E14" s="105"/>
      <c r="F14" s="75" t="s">
        <v>24</v>
      </c>
      <c r="G14" s="105"/>
    </row>
    <row r="15" spans="1:7" ht="15" customHeight="1">
      <c r="A15" s="105">
        <v>6</v>
      </c>
      <c r="B15" s="105" t="s">
        <v>41</v>
      </c>
      <c r="C15" s="105" t="s">
        <v>47</v>
      </c>
      <c r="D15" s="75">
        <v>34.49</v>
      </c>
      <c r="E15" s="105"/>
      <c r="F15" s="75" t="s">
        <v>24</v>
      </c>
      <c r="G15" s="105"/>
    </row>
    <row r="16" spans="1:7" ht="15" customHeight="1">
      <c r="A16" s="105">
        <v>6</v>
      </c>
      <c r="B16" s="105" t="s">
        <v>41</v>
      </c>
      <c r="C16" s="105" t="s">
        <v>48</v>
      </c>
      <c r="D16" s="75">
        <v>71.99</v>
      </c>
      <c r="E16" s="105"/>
      <c r="F16" s="75" t="s">
        <v>24</v>
      </c>
      <c r="G16" s="105"/>
    </row>
    <row r="17" spans="1:7" ht="15" customHeight="1">
      <c r="A17" s="105">
        <v>6</v>
      </c>
      <c r="B17" s="105" t="s">
        <v>41</v>
      </c>
      <c r="C17" s="105" t="s">
        <v>49</v>
      </c>
      <c r="D17" s="75">
        <v>0.51</v>
      </c>
      <c r="E17" s="105" t="s">
        <v>29</v>
      </c>
      <c r="F17" s="75" t="s">
        <v>24</v>
      </c>
      <c r="G17" s="105"/>
    </row>
    <row r="18" spans="1:7" ht="15" customHeight="1">
      <c r="A18" s="105">
        <v>6</v>
      </c>
      <c r="B18" s="105" t="s">
        <v>41</v>
      </c>
      <c r="C18" s="105" t="s">
        <v>50</v>
      </c>
      <c r="D18" s="75">
        <v>20.55</v>
      </c>
      <c r="E18" s="105"/>
      <c r="F18" s="75" t="s">
        <v>24</v>
      </c>
      <c r="G18" s="105"/>
    </row>
    <row r="19" spans="1:7" ht="15" customHeight="1">
      <c r="A19" s="105">
        <v>6</v>
      </c>
      <c r="B19" s="105" t="s">
        <v>41</v>
      </c>
      <c r="C19" s="105" t="s">
        <v>51</v>
      </c>
      <c r="D19" s="75">
        <v>4.84</v>
      </c>
      <c r="E19" s="105" t="s">
        <v>23</v>
      </c>
      <c r="F19" s="75" t="s">
        <v>24</v>
      </c>
      <c r="G19" s="105"/>
    </row>
    <row r="20" spans="1:7" ht="15" customHeight="1">
      <c r="A20" s="105">
        <v>6</v>
      </c>
      <c r="B20" s="105" t="s">
        <v>41</v>
      </c>
      <c r="C20" s="105" t="s">
        <v>52</v>
      </c>
      <c r="D20" s="75">
        <v>2.12</v>
      </c>
      <c r="E20" s="105" t="s">
        <v>25</v>
      </c>
      <c r="F20" s="75" t="s">
        <v>24</v>
      </c>
      <c r="G20" s="105"/>
    </row>
    <row r="21" spans="1:7" ht="15" customHeight="1">
      <c r="A21" s="105">
        <v>601</v>
      </c>
      <c r="B21" s="105" t="s">
        <v>133</v>
      </c>
      <c r="C21" s="105" t="s">
        <v>56</v>
      </c>
      <c r="D21" s="75">
        <v>262.5</v>
      </c>
      <c r="E21" s="105" t="s">
        <v>23</v>
      </c>
      <c r="F21" s="75">
        <v>262.5</v>
      </c>
      <c r="G21" s="105" t="s">
        <v>23</v>
      </c>
    </row>
    <row r="22" spans="1:7" ht="15" customHeight="1">
      <c r="A22" s="105">
        <v>601</v>
      </c>
      <c r="B22" s="105" t="s">
        <v>133</v>
      </c>
      <c r="C22" s="105" t="s">
        <v>57</v>
      </c>
      <c r="D22" s="75" t="s">
        <v>30</v>
      </c>
      <c r="E22" s="105"/>
      <c r="F22" s="75" t="s">
        <v>30</v>
      </c>
      <c r="G22" s="105"/>
    </row>
    <row r="23" spans="1:7" ht="15" customHeight="1">
      <c r="A23" s="105">
        <v>601</v>
      </c>
      <c r="B23" s="105" t="s">
        <v>133</v>
      </c>
      <c r="C23" s="105" t="s">
        <v>58</v>
      </c>
      <c r="D23" s="75" t="s">
        <v>30</v>
      </c>
      <c r="E23" s="105"/>
      <c r="F23" s="75" t="s">
        <v>30</v>
      </c>
      <c r="G23" s="105"/>
    </row>
    <row r="24" spans="1:7" ht="15" customHeight="1">
      <c r="A24" s="105">
        <v>601</v>
      </c>
      <c r="B24" s="105" t="s">
        <v>133</v>
      </c>
      <c r="C24" s="105" t="s">
        <v>59</v>
      </c>
      <c r="D24" s="75">
        <v>240.47</v>
      </c>
      <c r="E24" s="105" t="s">
        <v>23</v>
      </c>
      <c r="F24" s="75">
        <v>240.47</v>
      </c>
      <c r="G24" s="105" t="s">
        <v>23</v>
      </c>
    </row>
    <row r="25" spans="1:7" ht="15" customHeight="1">
      <c r="A25" s="105">
        <v>601</v>
      </c>
      <c r="B25" s="105" t="s">
        <v>133</v>
      </c>
      <c r="C25" s="105" t="s">
        <v>60</v>
      </c>
      <c r="D25" s="75">
        <v>45.79</v>
      </c>
      <c r="E25" s="105" t="s">
        <v>25</v>
      </c>
      <c r="F25" s="75">
        <v>45.79</v>
      </c>
      <c r="G25" s="105" t="s">
        <v>25</v>
      </c>
    </row>
    <row r="26" spans="1:7" ht="15" customHeight="1">
      <c r="A26" s="105">
        <v>601</v>
      </c>
      <c r="B26" s="105" t="s">
        <v>133</v>
      </c>
      <c r="C26" s="105" t="s">
        <v>44</v>
      </c>
      <c r="D26" s="75">
        <v>56.41</v>
      </c>
      <c r="E26" s="105"/>
      <c r="F26" s="75" t="s">
        <v>24</v>
      </c>
      <c r="G26" s="105"/>
    </row>
    <row r="27" spans="1:7" ht="15" customHeight="1">
      <c r="A27" s="105">
        <v>601</v>
      </c>
      <c r="B27" s="105" t="s">
        <v>133</v>
      </c>
      <c r="C27" s="105" t="s">
        <v>45</v>
      </c>
      <c r="D27" s="75">
        <v>57.61</v>
      </c>
      <c r="E27" s="105"/>
      <c r="F27" s="75" t="s">
        <v>24</v>
      </c>
      <c r="G27" s="105"/>
    </row>
    <row r="28" spans="1:7" ht="15" customHeight="1">
      <c r="A28" s="105">
        <v>601</v>
      </c>
      <c r="B28" s="105" t="s">
        <v>133</v>
      </c>
      <c r="C28" s="105" t="s">
        <v>46</v>
      </c>
      <c r="D28" s="75">
        <v>48.25</v>
      </c>
      <c r="E28" s="105"/>
      <c r="F28" s="75" t="s">
        <v>24</v>
      </c>
      <c r="G28" s="105"/>
    </row>
    <row r="29" spans="1:7" ht="15" customHeight="1">
      <c r="A29" s="105">
        <v>601</v>
      </c>
      <c r="B29" s="105" t="s">
        <v>133</v>
      </c>
      <c r="C29" s="105" t="s">
        <v>47</v>
      </c>
      <c r="D29" s="75">
        <v>28.69</v>
      </c>
      <c r="E29" s="105"/>
      <c r="F29" s="75" t="s">
        <v>24</v>
      </c>
      <c r="G29" s="105"/>
    </row>
    <row r="30" spans="1:7" ht="15" customHeight="1">
      <c r="A30" s="105">
        <v>601</v>
      </c>
      <c r="B30" s="105" t="s">
        <v>133</v>
      </c>
      <c r="C30" s="105" t="s">
        <v>48</v>
      </c>
      <c r="D30" s="75">
        <v>61.49</v>
      </c>
      <c r="E30" s="105" t="s">
        <v>23</v>
      </c>
      <c r="F30" s="75" t="s">
        <v>24</v>
      </c>
      <c r="G30" s="105"/>
    </row>
    <row r="31" spans="1:7" ht="15" customHeight="1">
      <c r="A31" s="105">
        <v>601</v>
      </c>
      <c r="B31" s="105" t="s">
        <v>133</v>
      </c>
      <c r="C31" s="105" t="s">
        <v>49</v>
      </c>
      <c r="D31" s="75">
        <v>0.48</v>
      </c>
      <c r="E31" s="105" t="s">
        <v>29</v>
      </c>
      <c r="F31" s="75" t="s">
        <v>24</v>
      </c>
      <c r="G31" s="105"/>
    </row>
    <row r="32" spans="1:7" ht="15" customHeight="1">
      <c r="A32" s="105">
        <v>601</v>
      </c>
      <c r="B32" s="105" t="s">
        <v>133</v>
      </c>
      <c r="C32" s="105" t="s">
        <v>50</v>
      </c>
      <c r="D32" s="75">
        <v>31.14</v>
      </c>
      <c r="E32" s="105" t="s">
        <v>23</v>
      </c>
      <c r="F32" s="75" t="s">
        <v>24</v>
      </c>
      <c r="G32" s="105"/>
    </row>
    <row r="33" spans="1:7" ht="15" customHeight="1">
      <c r="A33" s="105">
        <v>601</v>
      </c>
      <c r="B33" s="105" t="s">
        <v>133</v>
      </c>
      <c r="C33" s="105" t="s">
        <v>51</v>
      </c>
      <c r="D33" s="75">
        <v>4.99</v>
      </c>
      <c r="E33" s="105" t="s">
        <v>25</v>
      </c>
      <c r="F33" s="75" t="s">
        <v>24</v>
      </c>
      <c r="G33" s="105"/>
    </row>
    <row r="34" spans="1:7" ht="15" customHeight="1">
      <c r="A34" s="105">
        <v>601</v>
      </c>
      <c r="B34" s="105" t="s">
        <v>133</v>
      </c>
      <c r="C34" s="105" t="s">
        <v>52</v>
      </c>
      <c r="D34" s="75">
        <v>1.89</v>
      </c>
      <c r="E34" s="105" t="s">
        <v>25</v>
      </c>
      <c r="F34" s="75" t="s">
        <v>24</v>
      </c>
      <c r="G34" s="105"/>
    </row>
    <row r="35" spans="1:7" ht="15" customHeight="1">
      <c r="A35" s="105">
        <v>602</v>
      </c>
      <c r="B35" s="105" t="s">
        <v>134</v>
      </c>
      <c r="C35" s="105" t="s">
        <v>56</v>
      </c>
      <c r="D35" s="75">
        <v>1207.74</v>
      </c>
      <c r="E35" s="105"/>
      <c r="F35" s="75">
        <v>1207.74</v>
      </c>
      <c r="G35" s="105"/>
    </row>
    <row r="36" spans="1:7" ht="15" customHeight="1">
      <c r="A36" s="105">
        <v>602</v>
      </c>
      <c r="B36" s="105" t="s">
        <v>134</v>
      </c>
      <c r="C36" s="105" t="s">
        <v>57</v>
      </c>
      <c r="D36" s="75">
        <v>63.75</v>
      </c>
      <c r="E36" s="105" t="s">
        <v>23</v>
      </c>
      <c r="F36" s="75">
        <v>63.75</v>
      </c>
      <c r="G36" s="105" t="s">
        <v>23</v>
      </c>
    </row>
    <row r="37" spans="1:7" ht="15" customHeight="1">
      <c r="A37" s="105">
        <v>602</v>
      </c>
      <c r="B37" s="105" t="s">
        <v>134</v>
      </c>
      <c r="C37" s="105" t="s">
        <v>58</v>
      </c>
      <c r="D37" s="75">
        <v>57.16</v>
      </c>
      <c r="E37" s="105" t="s">
        <v>23</v>
      </c>
      <c r="F37" s="75">
        <v>57.16</v>
      </c>
      <c r="G37" s="105" t="s">
        <v>23</v>
      </c>
    </row>
    <row r="38" spans="1:7" ht="15" customHeight="1">
      <c r="A38" s="105">
        <v>602</v>
      </c>
      <c r="B38" s="105" t="s">
        <v>134</v>
      </c>
      <c r="C38" s="105" t="s">
        <v>59</v>
      </c>
      <c r="D38" s="75">
        <v>1104.12</v>
      </c>
      <c r="E38" s="105"/>
      <c r="F38" s="75">
        <v>1104.12</v>
      </c>
      <c r="G38" s="105"/>
    </row>
    <row r="39" spans="1:7" ht="15" customHeight="1">
      <c r="A39" s="105">
        <v>602</v>
      </c>
      <c r="B39" s="105" t="s">
        <v>134</v>
      </c>
      <c r="C39" s="105" t="s">
        <v>60</v>
      </c>
      <c r="D39" s="75">
        <v>257.29</v>
      </c>
      <c r="E39" s="105" t="s">
        <v>23</v>
      </c>
      <c r="F39" s="75">
        <v>257.29</v>
      </c>
      <c r="G39" s="105" t="s">
        <v>23</v>
      </c>
    </row>
    <row r="40" spans="1:7" ht="15" customHeight="1">
      <c r="A40" s="105">
        <v>602</v>
      </c>
      <c r="B40" s="105" t="s">
        <v>134</v>
      </c>
      <c r="C40" s="105" t="s">
        <v>44</v>
      </c>
      <c r="D40" s="75">
        <v>56.37</v>
      </c>
      <c r="E40" s="105"/>
      <c r="F40" s="75" t="s">
        <v>24</v>
      </c>
      <c r="G40" s="105"/>
    </row>
    <row r="41" spans="1:7" ht="15" customHeight="1">
      <c r="A41" s="105">
        <v>602</v>
      </c>
      <c r="B41" s="105" t="s">
        <v>134</v>
      </c>
      <c r="C41" s="105" t="s">
        <v>45</v>
      </c>
      <c r="D41" s="75">
        <v>57.81</v>
      </c>
      <c r="E41" s="105"/>
      <c r="F41" s="75" t="s">
        <v>24</v>
      </c>
      <c r="G41" s="105"/>
    </row>
    <row r="42" spans="1:7" ht="15" customHeight="1">
      <c r="A42" s="105">
        <v>602</v>
      </c>
      <c r="B42" s="105" t="s">
        <v>134</v>
      </c>
      <c r="C42" s="105" t="s">
        <v>46</v>
      </c>
      <c r="D42" s="75">
        <v>51.05</v>
      </c>
      <c r="E42" s="105"/>
      <c r="F42" s="75" t="s">
        <v>24</v>
      </c>
      <c r="G42" s="105"/>
    </row>
    <row r="43" spans="1:7" ht="15" customHeight="1">
      <c r="A43" s="105">
        <v>602</v>
      </c>
      <c r="B43" s="105" t="s">
        <v>134</v>
      </c>
      <c r="C43" s="105" t="s">
        <v>47</v>
      </c>
      <c r="D43" s="75">
        <v>33.02</v>
      </c>
      <c r="E43" s="105"/>
      <c r="F43" s="75" t="s">
        <v>24</v>
      </c>
      <c r="G43" s="105"/>
    </row>
    <row r="44" spans="1:7" ht="15" customHeight="1">
      <c r="A44" s="105">
        <v>602</v>
      </c>
      <c r="B44" s="105" t="s">
        <v>134</v>
      </c>
      <c r="C44" s="105" t="s">
        <v>48</v>
      </c>
      <c r="D44" s="75">
        <v>73.73</v>
      </c>
      <c r="E44" s="105"/>
      <c r="F44" s="75" t="s">
        <v>24</v>
      </c>
      <c r="G44" s="105"/>
    </row>
    <row r="45" spans="1:7" ht="15" customHeight="1">
      <c r="A45" s="105">
        <v>602</v>
      </c>
      <c r="B45" s="105" t="s">
        <v>134</v>
      </c>
      <c r="C45" s="105" t="s">
        <v>49</v>
      </c>
      <c r="D45" s="75">
        <v>1.03</v>
      </c>
      <c r="E45" s="105" t="s">
        <v>29</v>
      </c>
      <c r="F45" s="75" t="s">
        <v>24</v>
      </c>
      <c r="G45" s="105"/>
    </row>
    <row r="46" spans="1:7" ht="15" customHeight="1">
      <c r="A46" s="105">
        <v>602</v>
      </c>
      <c r="B46" s="105" t="s">
        <v>134</v>
      </c>
      <c r="C46" s="105" t="s">
        <v>50</v>
      </c>
      <c r="D46" s="75">
        <v>20.31</v>
      </c>
      <c r="E46" s="105" t="s">
        <v>23</v>
      </c>
      <c r="F46" s="75" t="s">
        <v>24</v>
      </c>
      <c r="G46" s="105"/>
    </row>
    <row r="47" spans="1:7" ht="15" customHeight="1">
      <c r="A47" s="105">
        <v>602</v>
      </c>
      <c r="B47" s="105" t="s">
        <v>134</v>
      </c>
      <c r="C47" s="105" t="s">
        <v>51</v>
      </c>
      <c r="D47" s="75">
        <v>2.85</v>
      </c>
      <c r="E47" s="105" t="s">
        <v>25</v>
      </c>
      <c r="F47" s="75" t="s">
        <v>24</v>
      </c>
      <c r="G47" s="105"/>
    </row>
    <row r="48" spans="1:7" ht="15" customHeight="1">
      <c r="A48" s="105">
        <v>602</v>
      </c>
      <c r="B48" s="105" t="s">
        <v>134</v>
      </c>
      <c r="C48" s="105" t="s">
        <v>52</v>
      </c>
      <c r="D48" s="75">
        <v>2.07</v>
      </c>
      <c r="E48" s="105" t="s">
        <v>29</v>
      </c>
      <c r="F48" s="75" t="s">
        <v>24</v>
      </c>
      <c r="G48" s="105"/>
    </row>
    <row r="49" spans="1:7" ht="15" customHeight="1">
      <c r="A49" s="105">
        <v>603</v>
      </c>
      <c r="B49" s="105" t="s">
        <v>33</v>
      </c>
      <c r="C49" s="105" t="s">
        <v>56</v>
      </c>
      <c r="D49" s="75">
        <v>628.19</v>
      </c>
      <c r="E49" s="105"/>
      <c r="F49" s="75">
        <v>628.19</v>
      </c>
      <c r="G49" s="105"/>
    </row>
    <row r="50" spans="1:7" ht="15" customHeight="1">
      <c r="A50" s="105">
        <v>603</v>
      </c>
      <c r="B50" s="105" t="s">
        <v>33</v>
      </c>
      <c r="C50" s="105" t="s">
        <v>57</v>
      </c>
      <c r="D50" s="75" t="s">
        <v>30</v>
      </c>
      <c r="E50" s="105"/>
      <c r="F50" s="75" t="s">
        <v>30</v>
      </c>
      <c r="G50" s="105"/>
    </row>
    <row r="51" spans="1:7" ht="15" customHeight="1">
      <c r="A51" s="105">
        <v>603</v>
      </c>
      <c r="B51" s="105" t="s">
        <v>33</v>
      </c>
      <c r="C51" s="105" t="s">
        <v>58</v>
      </c>
      <c r="D51" s="75" t="s">
        <v>30</v>
      </c>
      <c r="E51" s="105"/>
      <c r="F51" s="75" t="s">
        <v>30</v>
      </c>
      <c r="G51" s="105"/>
    </row>
    <row r="52" spans="1:7" ht="15" customHeight="1">
      <c r="A52" s="105">
        <v>603</v>
      </c>
      <c r="B52" s="105" t="s">
        <v>33</v>
      </c>
      <c r="C52" s="105" t="s">
        <v>59</v>
      </c>
      <c r="D52" s="75">
        <v>542.78</v>
      </c>
      <c r="E52" s="105"/>
      <c r="F52" s="75">
        <v>542.78</v>
      </c>
      <c r="G52" s="105"/>
    </row>
    <row r="53" spans="1:7" ht="15" customHeight="1">
      <c r="A53" s="105">
        <v>603</v>
      </c>
      <c r="B53" s="105" t="s">
        <v>33</v>
      </c>
      <c r="C53" s="105" t="s">
        <v>60</v>
      </c>
      <c r="D53" s="75">
        <v>115.02</v>
      </c>
      <c r="E53" s="105" t="s">
        <v>23</v>
      </c>
      <c r="F53" s="75">
        <v>115.02</v>
      </c>
      <c r="G53" s="105" t="s">
        <v>23</v>
      </c>
    </row>
    <row r="54" spans="1:7" ht="15" customHeight="1">
      <c r="A54" s="105">
        <v>603</v>
      </c>
      <c r="B54" s="105" t="s">
        <v>33</v>
      </c>
      <c r="C54" s="105" t="s">
        <v>44</v>
      </c>
      <c r="D54" s="75">
        <v>57.77</v>
      </c>
      <c r="E54" s="105"/>
      <c r="F54" s="75" t="s">
        <v>24</v>
      </c>
      <c r="G54" s="105"/>
    </row>
    <row r="55" spans="1:7" ht="15" customHeight="1">
      <c r="A55" s="105">
        <v>603</v>
      </c>
      <c r="B55" s="105" t="s">
        <v>33</v>
      </c>
      <c r="C55" s="105" t="s">
        <v>45</v>
      </c>
      <c r="D55" s="75">
        <v>58.33</v>
      </c>
      <c r="E55" s="105"/>
      <c r="F55" s="75" t="s">
        <v>24</v>
      </c>
      <c r="G55" s="105"/>
    </row>
    <row r="56" spans="1:7" ht="15" customHeight="1">
      <c r="A56" s="105">
        <v>603</v>
      </c>
      <c r="B56" s="105" t="s">
        <v>33</v>
      </c>
      <c r="C56" s="105" t="s">
        <v>46</v>
      </c>
      <c r="D56" s="75">
        <v>55.02</v>
      </c>
      <c r="E56" s="105"/>
      <c r="F56" s="75" t="s">
        <v>24</v>
      </c>
      <c r="G56" s="105"/>
    </row>
    <row r="57" spans="1:7" ht="15" customHeight="1">
      <c r="A57" s="105">
        <v>603</v>
      </c>
      <c r="B57" s="105" t="s">
        <v>33</v>
      </c>
      <c r="C57" s="105" t="s">
        <v>47</v>
      </c>
      <c r="D57" s="75">
        <v>35.6</v>
      </c>
      <c r="E57" s="105"/>
      <c r="F57" s="75" t="s">
        <v>24</v>
      </c>
      <c r="G57" s="105"/>
    </row>
    <row r="58" spans="1:7" ht="15" customHeight="1">
      <c r="A58" s="105">
        <v>603</v>
      </c>
      <c r="B58" s="105" t="s">
        <v>33</v>
      </c>
      <c r="C58" s="105" t="s">
        <v>48</v>
      </c>
      <c r="D58" s="75">
        <v>64.45</v>
      </c>
      <c r="E58" s="105"/>
      <c r="F58" s="75" t="s">
        <v>24</v>
      </c>
      <c r="G58" s="105"/>
    </row>
    <row r="59" spans="1:7" ht="15" customHeight="1">
      <c r="A59" s="105">
        <v>603</v>
      </c>
      <c r="B59" s="105" t="s">
        <v>33</v>
      </c>
      <c r="C59" s="105" t="s">
        <v>49</v>
      </c>
      <c r="D59" s="75">
        <v>0.1</v>
      </c>
      <c r="E59" s="105" t="s">
        <v>25</v>
      </c>
      <c r="F59" s="75" t="s">
        <v>24</v>
      </c>
      <c r="G59" s="105"/>
    </row>
    <row r="60" spans="1:7" ht="15" customHeight="1">
      <c r="A60" s="105">
        <v>603</v>
      </c>
      <c r="B60" s="105" t="s">
        <v>33</v>
      </c>
      <c r="C60" s="105" t="s">
        <v>50</v>
      </c>
      <c r="D60" s="75">
        <v>24.48</v>
      </c>
      <c r="E60" s="105" t="s">
        <v>23</v>
      </c>
      <c r="F60" s="75" t="s">
        <v>24</v>
      </c>
      <c r="G60" s="105"/>
    </row>
    <row r="61" spans="1:7" ht="15" customHeight="1">
      <c r="A61" s="105">
        <v>603</v>
      </c>
      <c r="B61" s="105" t="s">
        <v>33</v>
      </c>
      <c r="C61" s="105" t="s">
        <v>51</v>
      </c>
      <c r="D61" s="75">
        <v>6.52</v>
      </c>
      <c r="E61" s="105" t="s">
        <v>25</v>
      </c>
      <c r="F61" s="75" t="s">
        <v>24</v>
      </c>
      <c r="G61" s="105"/>
    </row>
    <row r="62" spans="1:7" ht="15" customHeight="1">
      <c r="A62" s="105">
        <v>603</v>
      </c>
      <c r="B62" s="105" t="s">
        <v>33</v>
      </c>
      <c r="C62" s="105" t="s">
        <v>52</v>
      </c>
      <c r="D62" s="75">
        <v>4.44</v>
      </c>
      <c r="E62" s="105" t="s">
        <v>29</v>
      </c>
      <c r="F62" s="75" t="s">
        <v>24</v>
      </c>
      <c r="G62" s="105"/>
    </row>
    <row r="63" spans="1:7" ht="15" customHeight="1">
      <c r="A63" s="105">
        <v>604</v>
      </c>
      <c r="B63" s="105" t="s">
        <v>135</v>
      </c>
      <c r="C63" s="105" t="s">
        <v>56</v>
      </c>
      <c r="D63" s="75">
        <v>1200.52</v>
      </c>
      <c r="E63" s="105"/>
      <c r="F63" s="75">
        <v>1200.52</v>
      </c>
      <c r="G63" s="105"/>
    </row>
    <row r="64" spans="1:7" ht="15" customHeight="1">
      <c r="A64" s="105">
        <v>604</v>
      </c>
      <c r="B64" s="105" t="s">
        <v>135</v>
      </c>
      <c r="C64" s="105" t="s">
        <v>57</v>
      </c>
      <c r="D64" s="75">
        <v>29.91</v>
      </c>
      <c r="E64" s="105" t="s">
        <v>23</v>
      </c>
      <c r="F64" s="75">
        <v>29.91</v>
      </c>
      <c r="G64" s="105" t="s">
        <v>23</v>
      </c>
    </row>
    <row r="65" spans="1:7" ht="15" customHeight="1">
      <c r="A65" s="105">
        <v>604</v>
      </c>
      <c r="B65" s="105" t="s">
        <v>135</v>
      </c>
      <c r="C65" s="105" t="s">
        <v>58</v>
      </c>
      <c r="D65" s="75">
        <v>59.2</v>
      </c>
      <c r="E65" s="105" t="s">
        <v>23</v>
      </c>
      <c r="F65" s="75">
        <v>59.2</v>
      </c>
      <c r="G65" s="105" t="s">
        <v>23</v>
      </c>
    </row>
    <row r="66" spans="1:7" ht="15" customHeight="1">
      <c r="A66" s="105">
        <v>604</v>
      </c>
      <c r="B66" s="105" t="s">
        <v>135</v>
      </c>
      <c r="C66" s="105" t="s">
        <v>59</v>
      </c>
      <c r="D66" s="75">
        <v>1015.21</v>
      </c>
      <c r="E66" s="105"/>
      <c r="F66" s="75">
        <v>1015.21</v>
      </c>
      <c r="G66" s="105"/>
    </row>
    <row r="67" spans="1:7" ht="15" customHeight="1">
      <c r="A67" s="105">
        <v>604</v>
      </c>
      <c r="B67" s="105" t="s">
        <v>135</v>
      </c>
      <c r="C67" s="105" t="s">
        <v>60</v>
      </c>
      <c r="D67" s="75">
        <v>267.78</v>
      </c>
      <c r="E67" s="105" t="s">
        <v>23</v>
      </c>
      <c r="F67" s="75">
        <v>267.78</v>
      </c>
      <c r="G67" s="105" t="s">
        <v>23</v>
      </c>
    </row>
    <row r="68" spans="1:7" ht="15" customHeight="1">
      <c r="A68" s="105">
        <v>604</v>
      </c>
      <c r="B68" s="105" t="s">
        <v>135</v>
      </c>
      <c r="C68" s="105" t="s">
        <v>44</v>
      </c>
      <c r="D68" s="75">
        <v>57.48</v>
      </c>
      <c r="E68" s="105"/>
      <c r="F68" s="75" t="s">
        <v>24</v>
      </c>
      <c r="G68" s="17"/>
    </row>
    <row r="69" spans="1:7" ht="15" customHeight="1">
      <c r="A69" s="105">
        <v>604</v>
      </c>
      <c r="B69" s="105" t="s">
        <v>135</v>
      </c>
      <c r="C69" s="105" t="s">
        <v>45</v>
      </c>
      <c r="D69" s="75">
        <v>58.08</v>
      </c>
      <c r="E69" s="105"/>
      <c r="F69" s="75" t="s">
        <v>24</v>
      </c>
      <c r="G69" s="17"/>
    </row>
    <row r="70" spans="1:7" ht="15" customHeight="1">
      <c r="A70" s="105">
        <v>604</v>
      </c>
      <c r="B70" s="105" t="s">
        <v>135</v>
      </c>
      <c r="C70" s="105" t="s">
        <v>46</v>
      </c>
      <c r="D70" s="75">
        <v>54.67</v>
      </c>
      <c r="E70" s="105"/>
      <c r="F70" s="75" t="s">
        <v>24</v>
      </c>
      <c r="G70" s="17"/>
    </row>
    <row r="71" spans="1:7" ht="15" customHeight="1">
      <c r="A71" s="105">
        <v>604</v>
      </c>
      <c r="B71" s="105" t="s">
        <v>135</v>
      </c>
      <c r="C71" s="105" t="s">
        <v>47</v>
      </c>
      <c r="D71" s="75">
        <v>36.75</v>
      </c>
      <c r="E71" s="105"/>
      <c r="F71" s="75" t="s">
        <v>24</v>
      </c>
      <c r="G71" s="17"/>
    </row>
    <row r="72" spans="1:7" ht="15" customHeight="1">
      <c r="A72" s="105">
        <v>604</v>
      </c>
      <c r="B72" s="105" t="s">
        <v>135</v>
      </c>
      <c r="C72" s="105" t="s">
        <v>48</v>
      </c>
      <c r="D72" s="75">
        <v>76.09</v>
      </c>
      <c r="E72" s="105"/>
      <c r="F72" s="75" t="s">
        <v>24</v>
      </c>
      <c r="G72" s="17"/>
    </row>
    <row r="73" spans="1:7" ht="15" customHeight="1">
      <c r="A73" s="105">
        <v>604</v>
      </c>
      <c r="B73" s="105" t="s">
        <v>135</v>
      </c>
      <c r="C73" s="105" t="s">
        <v>49</v>
      </c>
      <c r="D73" s="75">
        <v>0.17</v>
      </c>
      <c r="E73" s="105" t="s">
        <v>29</v>
      </c>
      <c r="F73" s="75" t="s">
        <v>24</v>
      </c>
      <c r="G73" s="17"/>
    </row>
    <row r="74" spans="1:7" ht="15" customHeight="1">
      <c r="A74" s="105">
        <v>604</v>
      </c>
      <c r="B74" s="105" t="s">
        <v>135</v>
      </c>
      <c r="C74" s="105" t="s">
        <v>50</v>
      </c>
      <c r="D74" s="75">
        <v>16.65</v>
      </c>
      <c r="E74" s="105" t="s">
        <v>23</v>
      </c>
      <c r="F74" s="75" t="s">
        <v>24</v>
      </c>
      <c r="G74" s="17"/>
    </row>
    <row r="75" spans="1:7" ht="15" customHeight="1">
      <c r="A75" s="105">
        <v>604</v>
      </c>
      <c r="B75" s="105" t="s">
        <v>135</v>
      </c>
      <c r="C75" s="105" t="s">
        <v>51</v>
      </c>
      <c r="D75" s="75">
        <v>6.03</v>
      </c>
      <c r="E75" s="105" t="s">
        <v>25</v>
      </c>
      <c r="F75" s="75" t="s">
        <v>24</v>
      </c>
      <c r="G75" s="17"/>
    </row>
    <row r="76" spans="1:7" ht="15" customHeight="1">
      <c r="A76" s="105">
        <v>604</v>
      </c>
      <c r="B76" s="105" t="s">
        <v>135</v>
      </c>
      <c r="C76" s="105" t="s">
        <v>52</v>
      </c>
      <c r="D76" s="75">
        <v>1.06</v>
      </c>
      <c r="E76" s="105" t="s">
        <v>29</v>
      </c>
      <c r="F76" s="75" t="s">
        <v>24</v>
      </c>
      <c r="G76" s="17"/>
    </row>
    <row r="77" spans="1:7" ht="14.25">
      <c r="A77" s="4"/>
      <c r="B77" s="17"/>
      <c r="C77" s="17"/>
      <c r="D77" s="97"/>
      <c r="E77" s="17"/>
      <c r="F77" s="97"/>
      <c r="G77" s="17"/>
    </row>
    <row r="78" spans="1:7" ht="14.25">
      <c r="A78" s="4"/>
      <c r="B78" s="17"/>
      <c r="C78" s="17"/>
      <c r="D78" s="97"/>
      <c r="E78" s="17"/>
      <c r="F78" s="97"/>
      <c r="G78" s="17"/>
    </row>
    <row r="79" spans="1:8" ht="14.25">
      <c r="A79" s="70" t="s">
        <v>31</v>
      </c>
      <c r="B79" s="4"/>
      <c r="C79" s="4"/>
      <c r="D79" s="95"/>
      <c r="E79" s="77"/>
      <c r="F79" s="95"/>
      <c r="G79" s="77"/>
      <c r="H79" s="48"/>
    </row>
    <row r="80" spans="1:8" ht="14.25">
      <c r="A80" s="70" t="s">
        <v>26</v>
      </c>
      <c r="B80" s="4"/>
      <c r="C80" s="4"/>
      <c r="D80" s="95"/>
      <c r="E80" s="77"/>
      <c r="F80" s="95"/>
      <c r="G80" s="77"/>
      <c r="H80" s="48"/>
    </row>
    <row r="81" spans="1:8" ht="14.25">
      <c r="A81" s="70" t="s">
        <v>28</v>
      </c>
      <c r="B81" s="4"/>
      <c r="C81" s="4"/>
      <c r="D81" s="95"/>
      <c r="E81" s="77"/>
      <c r="F81" s="95"/>
      <c r="G81" s="77"/>
      <c r="H81" s="48"/>
    </row>
    <row r="82" spans="1:8" ht="14.25">
      <c r="A82" s="70" t="s">
        <v>27</v>
      </c>
      <c r="B82" s="4"/>
      <c r="C82" s="4"/>
      <c r="D82" s="95"/>
      <c r="E82" s="77"/>
      <c r="F82" s="95"/>
      <c r="G82" s="77"/>
      <c r="H82" s="48"/>
    </row>
    <row r="83" spans="1:8" ht="14.25">
      <c r="A83" s="70" t="s">
        <v>32</v>
      </c>
      <c r="B83" s="4"/>
      <c r="C83" s="4"/>
      <c r="D83" s="95"/>
      <c r="E83" s="77"/>
      <c r="F83" s="95"/>
      <c r="G83" s="77"/>
      <c r="H83" s="48"/>
    </row>
    <row r="84" spans="1:8" ht="15">
      <c r="A84" s="115"/>
      <c r="B84" s="4"/>
      <c r="C84" s="4"/>
      <c r="D84" s="95"/>
      <c r="E84" s="77"/>
      <c r="F84" s="95"/>
      <c r="G84" s="77"/>
      <c r="H84" s="48"/>
    </row>
    <row r="85" spans="1:8" ht="14.25">
      <c r="A85" s="5" t="s">
        <v>55</v>
      </c>
      <c r="B85" s="4"/>
      <c r="C85" s="4"/>
      <c r="D85" s="95"/>
      <c r="E85" s="77"/>
      <c r="F85" s="95"/>
      <c r="G85" s="77"/>
      <c r="H85" s="48"/>
    </row>
    <row r="86" spans="1:7" ht="14.25">
      <c r="A86" s="4"/>
      <c r="B86" s="17"/>
      <c r="C86" s="17"/>
      <c r="D86" s="97"/>
      <c r="E86" s="17"/>
      <c r="F86" s="97"/>
      <c r="G86" s="17"/>
    </row>
    <row r="87" spans="1:7" ht="14.25">
      <c r="A87" s="4"/>
      <c r="B87" s="17"/>
      <c r="C87" s="17"/>
      <c r="D87" s="97"/>
      <c r="E87" s="17"/>
      <c r="F87" s="97"/>
      <c r="G87" s="17"/>
    </row>
    <row r="88" spans="1:7" ht="14.25">
      <c r="A88" s="4"/>
      <c r="B88" s="17"/>
      <c r="C88" s="17"/>
      <c r="D88" s="97"/>
      <c r="E88" s="17"/>
      <c r="F88" s="97"/>
      <c r="G88" s="17"/>
    </row>
    <row r="89" spans="1:7" ht="14.25">
      <c r="A89" s="4"/>
      <c r="B89" s="17"/>
      <c r="C89" s="17"/>
      <c r="D89" s="97"/>
      <c r="E89" s="17"/>
      <c r="F89" s="97"/>
      <c r="G89" s="17"/>
    </row>
    <row r="90" spans="1:7" ht="14.25">
      <c r="A90" s="4"/>
      <c r="B90" s="17"/>
      <c r="C90" s="17"/>
      <c r="D90" s="97"/>
      <c r="E90" s="17"/>
      <c r="F90" s="97"/>
      <c r="G90" s="17"/>
    </row>
    <row r="91" spans="1:7" ht="14.25">
      <c r="A91" s="4"/>
      <c r="B91" s="17"/>
      <c r="C91" s="17"/>
      <c r="D91" s="110"/>
      <c r="E91" s="17"/>
      <c r="F91" s="97"/>
      <c r="G91" s="17"/>
    </row>
    <row r="92" spans="1:7" ht="14.25">
      <c r="A92" s="4"/>
      <c r="B92" s="17"/>
      <c r="C92" s="17"/>
      <c r="D92" s="110"/>
      <c r="E92" s="17"/>
      <c r="F92" s="97"/>
      <c r="G92" s="17"/>
    </row>
    <row r="93" spans="1:7" ht="14.25">
      <c r="A93" s="4"/>
      <c r="B93" s="17"/>
      <c r="C93" s="17"/>
      <c r="D93" s="110"/>
      <c r="E93" s="17"/>
      <c r="F93" s="97"/>
      <c r="G93" s="17"/>
    </row>
    <row r="94" spans="1:7" ht="14.25">
      <c r="A94" s="4"/>
      <c r="B94" s="17"/>
      <c r="C94" s="17"/>
      <c r="D94" s="110"/>
      <c r="E94" s="17"/>
      <c r="F94" s="97"/>
      <c r="G94" s="17"/>
    </row>
    <row r="95" spans="1:7" ht="14.25">
      <c r="A95" s="4"/>
      <c r="B95" s="17"/>
      <c r="C95" s="17"/>
      <c r="D95" s="110"/>
      <c r="E95" s="17"/>
      <c r="F95" s="97"/>
      <c r="G95" s="17"/>
    </row>
    <row r="96" spans="1:7" ht="14.25">
      <c r="A96" s="4"/>
      <c r="B96" s="17"/>
      <c r="C96" s="17"/>
      <c r="D96" s="110"/>
      <c r="E96" s="17"/>
      <c r="F96" s="97"/>
      <c r="G96" s="17"/>
    </row>
    <row r="97" spans="1:7" ht="14.25">
      <c r="A97" s="4"/>
      <c r="B97" s="17"/>
      <c r="C97" s="17"/>
      <c r="D97" s="110"/>
      <c r="E97" s="17"/>
      <c r="F97" s="97"/>
      <c r="G97" s="17"/>
    </row>
    <row r="98" spans="1:7" ht="14.25">
      <c r="A98" s="4"/>
      <c r="B98" s="17"/>
      <c r="C98" s="17"/>
      <c r="D98" s="110"/>
      <c r="E98" s="17"/>
      <c r="F98" s="97"/>
      <c r="G98" s="17"/>
    </row>
    <row r="99" spans="1:7" ht="14.25">
      <c r="A99" s="4"/>
      <c r="B99" s="17"/>
      <c r="C99" s="17"/>
      <c r="D99" s="110"/>
      <c r="E99" s="17"/>
      <c r="F99" s="97"/>
      <c r="G99" s="17"/>
    </row>
    <row r="100" spans="1:7" ht="14.25">
      <c r="A100" s="4"/>
      <c r="B100" s="17"/>
      <c r="C100" s="17"/>
      <c r="D100" s="97"/>
      <c r="E100" s="17"/>
      <c r="F100" s="97"/>
      <c r="G100" s="17"/>
    </row>
    <row r="101" spans="1:7" ht="14.25">
      <c r="A101" s="4"/>
      <c r="B101" s="17"/>
      <c r="C101" s="17"/>
      <c r="D101" s="97"/>
      <c r="E101" s="17"/>
      <c r="F101" s="97"/>
      <c r="G101" s="17"/>
    </row>
    <row r="102" spans="1:7" ht="14.25">
      <c r="A102" s="4"/>
      <c r="B102" s="17"/>
      <c r="C102" s="17"/>
      <c r="D102" s="97"/>
      <c r="E102" s="17"/>
      <c r="F102" s="97"/>
      <c r="G102" s="17"/>
    </row>
    <row r="103" spans="1:7" ht="14.25">
      <c r="A103" s="4"/>
      <c r="B103" s="17"/>
      <c r="C103" s="17"/>
      <c r="D103" s="97"/>
      <c r="E103" s="17"/>
      <c r="F103" s="97"/>
      <c r="G103" s="17"/>
    </row>
    <row r="104" spans="1:7" ht="14.25">
      <c r="A104" s="4"/>
      <c r="B104" s="17"/>
      <c r="C104" s="17"/>
      <c r="D104" s="97"/>
      <c r="E104" s="17"/>
      <c r="F104" s="97"/>
      <c r="G104" s="17"/>
    </row>
    <row r="105" spans="1:7" ht="14.25">
      <c r="A105" s="4"/>
      <c r="B105" s="17"/>
      <c r="C105" s="17"/>
      <c r="D105" s="97"/>
      <c r="E105" s="17"/>
      <c r="F105" s="97"/>
      <c r="G105" s="17"/>
    </row>
    <row r="106" spans="1:7" ht="14.25">
      <c r="A106" s="4"/>
      <c r="B106" s="17"/>
      <c r="C106" s="17"/>
      <c r="D106" s="97"/>
      <c r="E106" s="17"/>
      <c r="F106" s="97"/>
      <c r="G106" s="17"/>
    </row>
    <row r="107" spans="1:7" ht="14.25">
      <c r="A107" s="4"/>
      <c r="B107" s="17"/>
      <c r="C107" s="17"/>
      <c r="D107" s="97"/>
      <c r="E107" s="17"/>
      <c r="F107" s="97"/>
      <c r="G107" s="17"/>
    </row>
    <row r="108" spans="1:7" ht="14.25">
      <c r="A108" s="4"/>
      <c r="B108" s="17"/>
      <c r="C108" s="17"/>
      <c r="D108" s="97"/>
      <c r="E108" s="17"/>
      <c r="F108" s="97"/>
      <c r="G108" s="17"/>
    </row>
    <row r="109" spans="1:7" ht="14.25">
      <c r="A109" s="4"/>
      <c r="B109" s="17"/>
      <c r="C109" s="17"/>
      <c r="D109" s="97"/>
      <c r="E109" s="17"/>
      <c r="F109" s="97"/>
      <c r="G109" s="17"/>
    </row>
    <row r="110" spans="1:7" ht="14.25">
      <c r="A110" s="4"/>
      <c r="B110" s="17"/>
      <c r="C110" s="17"/>
      <c r="D110" s="97"/>
      <c r="E110" s="17"/>
      <c r="F110" s="97"/>
      <c r="G110" s="17"/>
    </row>
    <row r="111" spans="1:7" ht="14.25">
      <c r="A111" s="4"/>
      <c r="B111" s="17"/>
      <c r="C111" s="17"/>
      <c r="D111" s="97"/>
      <c r="E111" s="17"/>
      <c r="F111" s="97"/>
      <c r="G111" s="17"/>
    </row>
    <row r="112" spans="1:7" ht="14.25">
      <c r="A112" s="4"/>
      <c r="B112" s="17"/>
      <c r="C112" s="17"/>
      <c r="D112" s="97"/>
      <c r="E112" s="17"/>
      <c r="F112" s="97"/>
      <c r="G112" s="17"/>
    </row>
    <row r="113" spans="1:7" ht="14.25">
      <c r="A113" s="4"/>
      <c r="B113" s="17"/>
      <c r="C113" s="17"/>
      <c r="D113" s="97"/>
      <c r="E113" s="17"/>
      <c r="F113" s="97"/>
      <c r="G113" s="17"/>
    </row>
    <row r="114" spans="1:7" ht="14.25">
      <c r="A114" s="4"/>
      <c r="B114" s="17"/>
      <c r="C114" s="17"/>
      <c r="D114" s="97"/>
      <c r="E114" s="17"/>
      <c r="F114" s="97"/>
      <c r="G114" s="17"/>
    </row>
    <row r="115" spans="1:7" ht="14.25">
      <c r="A115" s="4"/>
      <c r="B115" s="17"/>
      <c r="C115" s="17"/>
      <c r="D115" s="97"/>
      <c r="E115" s="17"/>
      <c r="F115" s="97"/>
      <c r="G115" s="17"/>
    </row>
    <row r="116" spans="1:7" ht="14.25">
      <c r="A116" s="4"/>
      <c r="B116" s="17"/>
      <c r="C116" s="17"/>
      <c r="D116" s="97"/>
      <c r="E116" s="17"/>
      <c r="F116" s="97"/>
      <c r="G116" s="17"/>
    </row>
    <row r="117" spans="1:7" ht="14.25">
      <c r="A117" s="4"/>
      <c r="B117" s="17"/>
      <c r="C117" s="17"/>
      <c r="D117" s="97"/>
      <c r="E117" s="17"/>
      <c r="F117" s="97"/>
      <c r="G117" s="17"/>
    </row>
    <row r="118" spans="1:7" ht="14.25">
      <c r="A118" s="4"/>
      <c r="B118" s="17"/>
      <c r="C118" s="17"/>
      <c r="D118" s="97"/>
      <c r="E118" s="17"/>
      <c r="F118" s="97"/>
      <c r="G118" s="17"/>
    </row>
    <row r="119" spans="1:7" ht="14.25">
      <c r="A119" s="4"/>
      <c r="B119" s="17"/>
      <c r="C119" s="17"/>
      <c r="D119" s="97"/>
      <c r="E119" s="17"/>
      <c r="F119" s="97"/>
      <c r="G119" s="17"/>
    </row>
    <row r="120" spans="1:7" ht="14.25">
      <c r="A120" s="4"/>
      <c r="B120" s="17"/>
      <c r="C120" s="17"/>
      <c r="D120" s="97"/>
      <c r="E120" s="17"/>
      <c r="F120" s="97"/>
      <c r="G120" s="17"/>
    </row>
    <row r="121" spans="1:7" ht="14.25">
      <c r="A121" s="4"/>
      <c r="B121" s="17"/>
      <c r="C121" s="17"/>
      <c r="D121" s="97"/>
      <c r="E121" s="17"/>
      <c r="F121" s="97"/>
      <c r="G121" s="17"/>
    </row>
    <row r="122" spans="1:7" ht="14.25">
      <c r="A122" s="4"/>
      <c r="B122" s="17"/>
      <c r="C122" s="17"/>
      <c r="D122" s="110"/>
      <c r="E122" s="17"/>
      <c r="F122" s="97"/>
      <c r="G122" s="17"/>
    </row>
    <row r="123" spans="1:7" ht="14.25">
      <c r="A123" s="4"/>
      <c r="B123" s="17"/>
      <c r="C123" s="17"/>
      <c r="D123" s="110"/>
      <c r="E123" s="17"/>
      <c r="F123" s="97"/>
      <c r="G123" s="17"/>
    </row>
    <row r="124" spans="1:7" ht="14.25">
      <c r="A124" s="4"/>
      <c r="B124" s="17"/>
      <c r="C124" s="17"/>
      <c r="D124" s="110"/>
      <c r="E124" s="17"/>
      <c r="F124" s="97"/>
      <c r="G124" s="17"/>
    </row>
    <row r="125" spans="1:7" ht="14.25">
      <c r="A125" s="4"/>
      <c r="B125" s="17"/>
      <c r="C125" s="17"/>
      <c r="D125" s="110"/>
      <c r="E125" s="17"/>
      <c r="F125" s="97"/>
      <c r="G125" s="17"/>
    </row>
    <row r="126" spans="1:7" ht="14.25">
      <c r="A126" s="4"/>
      <c r="B126" s="17"/>
      <c r="C126" s="17"/>
      <c r="D126" s="110"/>
      <c r="E126" s="17"/>
      <c r="F126" s="97"/>
      <c r="G126" s="17"/>
    </row>
    <row r="127" spans="1:7" ht="14.25">
      <c r="A127" s="4"/>
      <c r="B127" s="17"/>
      <c r="C127" s="17"/>
      <c r="D127" s="110"/>
      <c r="E127" s="17"/>
      <c r="F127" s="97"/>
      <c r="G127" s="17"/>
    </row>
    <row r="128" spans="1:7" ht="14.25">
      <c r="A128" s="4"/>
      <c r="B128" s="17"/>
      <c r="C128" s="17"/>
      <c r="D128" s="110"/>
      <c r="E128" s="17"/>
      <c r="F128" s="97"/>
      <c r="G128" s="17"/>
    </row>
    <row r="129" spans="1:7" ht="14.25">
      <c r="A129" s="4"/>
      <c r="B129" s="17"/>
      <c r="C129" s="17"/>
      <c r="D129" s="110"/>
      <c r="E129" s="17"/>
      <c r="F129" s="97"/>
      <c r="G129" s="17"/>
    </row>
    <row r="130" spans="1:7" ht="14.25">
      <c r="A130" s="4"/>
      <c r="B130" s="17"/>
      <c r="C130" s="17"/>
      <c r="D130" s="110"/>
      <c r="E130" s="17"/>
      <c r="F130" s="97"/>
      <c r="G130" s="17"/>
    </row>
    <row r="131" spans="1:7" ht="14.25">
      <c r="A131" s="4"/>
      <c r="B131" s="4"/>
      <c r="C131" s="4"/>
      <c r="D131" s="99"/>
      <c r="E131" s="72"/>
      <c r="F131" s="99"/>
      <c r="G131" s="4"/>
    </row>
    <row r="139" spans="4:6" ht="14.25">
      <c r="D139" s="100"/>
      <c r="F139" s="100"/>
    </row>
    <row r="140" spans="4:6" ht="14.25">
      <c r="D140" s="100"/>
      <c r="F140" s="100"/>
    </row>
    <row r="141" spans="4:6" ht="14.25">
      <c r="D141" s="100"/>
      <c r="F141" s="100"/>
    </row>
    <row r="142" spans="4:6" ht="14.25">
      <c r="D142" s="100"/>
      <c r="F142" s="100"/>
    </row>
    <row r="143" spans="4:6" ht="14.25">
      <c r="D143" s="100"/>
      <c r="F143" s="100"/>
    </row>
    <row r="144" spans="4:6" ht="14.25">
      <c r="D144" s="100"/>
      <c r="F144" s="100"/>
    </row>
    <row r="145" spans="4:6" ht="14.25">
      <c r="D145" s="100"/>
      <c r="F145" s="100"/>
    </row>
    <row r="146" spans="4:6" ht="14.25">
      <c r="D146" s="100"/>
      <c r="F146" s="100"/>
    </row>
    <row r="147" spans="4:6" ht="14.25">
      <c r="D147" s="100"/>
      <c r="F147" s="100"/>
    </row>
    <row r="148" spans="4:6" ht="14.25">
      <c r="D148" s="100"/>
      <c r="F148" s="100"/>
    </row>
    <row r="149" spans="4:6" ht="14.25">
      <c r="D149" s="100"/>
      <c r="F149" s="100"/>
    </row>
    <row r="150" spans="4:6" ht="14.25">
      <c r="D150" s="100"/>
      <c r="F150" s="100"/>
    </row>
    <row r="151" spans="4:6" ht="14.25">
      <c r="D151" s="100"/>
      <c r="F151" s="100"/>
    </row>
    <row r="152" spans="4:6" ht="14.25">
      <c r="D152" s="100"/>
      <c r="F152" s="100"/>
    </row>
    <row r="153" spans="4:6" ht="14.25">
      <c r="D153" s="100"/>
      <c r="F153" s="100"/>
    </row>
    <row r="154" spans="4:6" ht="14.25">
      <c r="D154" s="100"/>
      <c r="F154" s="100"/>
    </row>
    <row r="155" spans="4:6" ht="14.25">
      <c r="D155" s="100"/>
      <c r="F155" s="100"/>
    </row>
    <row r="156" spans="4:6" ht="14.25">
      <c r="D156" s="100"/>
      <c r="F156" s="100"/>
    </row>
    <row r="157" spans="4:6" ht="14.25">
      <c r="D157" s="100"/>
      <c r="F157" s="100"/>
    </row>
    <row r="158" spans="4:6" ht="14.25">
      <c r="D158" s="100"/>
      <c r="F158" s="100"/>
    </row>
    <row r="159" spans="4:6" ht="14.25">
      <c r="D159" s="100"/>
      <c r="F159" s="100"/>
    </row>
    <row r="160" spans="4:6" ht="14.25">
      <c r="D160" s="100"/>
      <c r="F160" s="100"/>
    </row>
    <row r="161" spans="4:6" ht="14.25">
      <c r="D161" s="100"/>
      <c r="F161" s="100"/>
    </row>
    <row r="162" spans="4:6" ht="14.25">
      <c r="D162" s="100"/>
      <c r="F162" s="100"/>
    </row>
    <row r="163" spans="4:6" ht="14.25">
      <c r="D163" s="100"/>
      <c r="F163" s="100"/>
    </row>
    <row r="164" spans="4:6" ht="14.25">
      <c r="D164" s="100"/>
      <c r="F164" s="100"/>
    </row>
    <row r="165" spans="4:6" ht="14.25">
      <c r="D165" s="100"/>
      <c r="F165" s="100"/>
    </row>
    <row r="166" spans="4:6" ht="14.25">
      <c r="D166" s="100"/>
      <c r="F166" s="100"/>
    </row>
    <row r="167" spans="4:6" ht="14.25">
      <c r="D167" s="100"/>
      <c r="F167" s="100"/>
    </row>
    <row r="168" spans="4:6" ht="14.25">
      <c r="D168" s="100"/>
      <c r="F168" s="100"/>
    </row>
    <row r="169" spans="4:6" ht="14.25">
      <c r="D169" s="100"/>
      <c r="F169" s="100"/>
    </row>
    <row r="170" spans="4:6" ht="14.25">
      <c r="D170" s="100"/>
      <c r="F170" s="100"/>
    </row>
    <row r="171" spans="4:6" ht="14.25">
      <c r="D171" s="100"/>
      <c r="F171" s="100"/>
    </row>
    <row r="172" spans="4:6" ht="14.25">
      <c r="D172" s="100"/>
      <c r="F172" s="100"/>
    </row>
    <row r="173" spans="4:6" ht="14.25">
      <c r="D173" s="100"/>
      <c r="F173" s="100"/>
    </row>
    <row r="174" spans="4:6" ht="14.25">
      <c r="D174" s="100"/>
      <c r="F174" s="100"/>
    </row>
    <row r="175" spans="4:6" ht="14.25">
      <c r="D175" s="100"/>
      <c r="F175" s="100"/>
    </row>
    <row r="176" spans="4:6" ht="14.25">
      <c r="D176" s="100"/>
      <c r="F176" s="100"/>
    </row>
    <row r="177" spans="4:6" ht="14.25">
      <c r="D177" s="100"/>
      <c r="F177" s="100"/>
    </row>
    <row r="178" spans="4:6" ht="14.25">
      <c r="D178" s="100"/>
      <c r="F178" s="100"/>
    </row>
    <row r="179" spans="4:6" ht="14.25">
      <c r="D179" s="100"/>
      <c r="F179" s="100"/>
    </row>
    <row r="180" spans="4:6" ht="14.25">
      <c r="D180" s="100"/>
      <c r="F180" s="100"/>
    </row>
    <row r="181" spans="4:6" ht="14.25">
      <c r="D181" s="100"/>
      <c r="F181" s="100"/>
    </row>
    <row r="182" spans="4:6" ht="14.25">
      <c r="D182" s="100"/>
      <c r="F182" s="100"/>
    </row>
    <row r="183" spans="4:6" ht="14.25">
      <c r="D183" s="100"/>
      <c r="F183" s="100"/>
    </row>
    <row r="184" spans="4:6" ht="14.25">
      <c r="D184" s="100"/>
      <c r="F184" s="100"/>
    </row>
    <row r="185" spans="4:6" ht="14.25">
      <c r="D185" s="100"/>
      <c r="F185" s="100"/>
    </row>
    <row r="186" spans="4:6" ht="14.25">
      <c r="D186" s="100"/>
      <c r="F186" s="100"/>
    </row>
    <row r="187" spans="4:6" ht="14.25">
      <c r="D187" s="100"/>
      <c r="F187" s="100"/>
    </row>
    <row r="188" spans="4:6" ht="14.25">
      <c r="D188" s="100"/>
      <c r="F188" s="100"/>
    </row>
    <row r="189" spans="4:6" ht="14.25">
      <c r="D189" s="100"/>
      <c r="F189" s="100"/>
    </row>
    <row r="190" spans="4:6" ht="14.25">
      <c r="D190" s="100"/>
      <c r="F190" s="100"/>
    </row>
    <row r="191" spans="4:6" ht="14.25">
      <c r="D191" s="100"/>
      <c r="F191" s="100"/>
    </row>
    <row r="192" spans="4:6" ht="14.25">
      <c r="D192" s="100"/>
      <c r="F192" s="100"/>
    </row>
    <row r="193" spans="4:6" ht="14.25">
      <c r="D193" s="100"/>
      <c r="F193" s="100"/>
    </row>
    <row r="194" spans="4:6" ht="14.25">
      <c r="D194" s="100"/>
      <c r="F194" s="100"/>
    </row>
    <row r="195" spans="4:6" ht="14.25">
      <c r="D195" s="100"/>
      <c r="F195" s="100"/>
    </row>
    <row r="196" spans="4:6" ht="14.25">
      <c r="D196" s="100"/>
      <c r="F196" s="100"/>
    </row>
    <row r="197" spans="4:6" ht="14.25">
      <c r="D197" s="100"/>
      <c r="F197" s="100"/>
    </row>
    <row r="198" spans="4:6" ht="14.25">
      <c r="D198" s="100"/>
      <c r="F198" s="100"/>
    </row>
    <row r="199" spans="4:6" ht="14.25">
      <c r="D199" s="100"/>
      <c r="F199" s="100"/>
    </row>
    <row r="200" spans="4:6" ht="14.25">
      <c r="D200" s="100"/>
      <c r="F200" s="100"/>
    </row>
    <row r="201" spans="4:6" ht="14.25">
      <c r="D201" s="100"/>
      <c r="F201" s="100"/>
    </row>
    <row r="202" spans="4:6" ht="14.25">
      <c r="D202" s="100"/>
      <c r="F202" s="100"/>
    </row>
    <row r="203" spans="4:6" ht="14.25">
      <c r="D203" s="100"/>
      <c r="F203" s="100"/>
    </row>
    <row r="204" spans="4:6" ht="14.25">
      <c r="D204" s="100"/>
      <c r="F204" s="100"/>
    </row>
    <row r="205" spans="4:6" ht="14.25">
      <c r="D205" s="100"/>
      <c r="F205" s="100"/>
    </row>
    <row r="206" spans="4:6" ht="14.25">
      <c r="D206" s="100"/>
      <c r="F206" s="100"/>
    </row>
    <row r="207" spans="4:6" ht="14.25">
      <c r="D207" s="100"/>
      <c r="F207" s="100"/>
    </row>
    <row r="208" spans="4:6" ht="14.25">
      <c r="D208" s="100"/>
      <c r="F208" s="100"/>
    </row>
    <row r="209" spans="4:6" ht="14.25">
      <c r="D209" s="100"/>
      <c r="F209" s="100"/>
    </row>
    <row r="210" spans="4:6" ht="14.25">
      <c r="D210" s="100"/>
      <c r="F210" s="100"/>
    </row>
    <row r="211" spans="4:6" ht="14.25">
      <c r="D211" s="100"/>
      <c r="F211" s="100"/>
    </row>
    <row r="212" spans="4:6" ht="14.25">
      <c r="D212" s="100"/>
      <c r="F212" s="100"/>
    </row>
    <row r="213" spans="4:6" ht="14.25">
      <c r="D213" s="100"/>
      <c r="F213" s="100"/>
    </row>
    <row r="214" spans="4:6" ht="14.25">
      <c r="D214" s="100"/>
      <c r="F214" s="100"/>
    </row>
    <row r="215" spans="4:6" ht="14.25">
      <c r="D215" s="100"/>
      <c r="F215" s="100"/>
    </row>
    <row r="216" spans="4:6" ht="14.25">
      <c r="D216" s="100"/>
      <c r="F216" s="100"/>
    </row>
    <row r="217" spans="4:6" ht="14.25">
      <c r="D217" s="100"/>
      <c r="F217" s="100"/>
    </row>
    <row r="218" spans="4:6" ht="14.25">
      <c r="D218" s="100"/>
      <c r="F218" s="100"/>
    </row>
    <row r="219" spans="4:6" ht="14.25">
      <c r="D219" s="100"/>
      <c r="F219" s="100"/>
    </row>
    <row r="220" spans="4:6" ht="14.25">
      <c r="D220" s="100"/>
      <c r="F220" s="100"/>
    </row>
    <row r="221" spans="4:6" ht="14.25">
      <c r="D221" s="100"/>
      <c r="F221" s="100"/>
    </row>
    <row r="222" spans="4:6" ht="14.25">
      <c r="D222" s="100"/>
      <c r="F222" s="100"/>
    </row>
    <row r="223" spans="4:6" ht="14.25">
      <c r="D223" s="100"/>
      <c r="F223" s="100"/>
    </row>
    <row r="224" spans="4:6" ht="14.25">
      <c r="D224" s="100"/>
      <c r="F224" s="100"/>
    </row>
    <row r="225" spans="4:6" ht="14.25">
      <c r="D225" s="100"/>
      <c r="F225" s="100"/>
    </row>
    <row r="226" spans="4:6" ht="14.25">
      <c r="D226" s="100"/>
      <c r="F226" s="100"/>
    </row>
    <row r="227" spans="4:6" ht="14.25">
      <c r="D227" s="100"/>
      <c r="F227" s="100"/>
    </row>
    <row r="228" spans="4:6" ht="14.25">
      <c r="D228" s="100"/>
      <c r="F228" s="100"/>
    </row>
    <row r="229" spans="4:6" ht="14.25">
      <c r="D229" s="100"/>
      <c r="F229" s="100"/>
    </row>
    <row r="230" spans="4:6" ht="14.25">
      <c r="D230" s="100"/>
      <c r="F230" s="100"/>
    </row>
    <row r="231" spans="4:6" ht="14.25">
      <c r="D231" s="100"/>
      <c r="F231" s="100"/>
    </row>
    <row r="232" spans="4:6" ht="14.25">
      <c r="D232" s="100"/>
      <c r="F232" s="100"/>
    </row>
    <row r="233" spans="4:6" ht="14.25">
      <c r="D233" s="100"/>
      <c r="F233" s="100"/>
    </row>
    <row r="234" spans="4:6" ht="14.25">
      <c r="D234" s="100"/>
      <c r="F234" s="100"/>
    </row>
    <row r="235" spans="4:6" ht="14.25">
      <c r="D235" s="100"/>
      <c r="F235" s="100"/>
    </row>
    <row r="236" spans="4:6" ht="14.25">
      <c r="D236" s="100"/>
      <c r="F236" s="100"/>
    </row>
    <row r="237" spans="4:6" ht="14.25">
      <c r="D237" s="100"/>
      <c r="F237" s="100"/>
    </row>
    <row r="238" spans="4:6" ht="14.25">
      <c r="D238" s="100"/>
      <c r="F238" s="100"/>
    </row>
    <row r="239" spans="4:6" ht="14.25">
      <c r="D239" s="100"/>
      <c r="F239" s="100"/>
    </row>
    <row r="240" spans="4:6" ht="14.25">
      <c r="D240" s="100"/>
      <c r="F240" s="100"/>
    </row>
    <row r="241" spans="4:6" ht="14.25">
      <c r="D241" s="100"/>
      <c r="F241" s="100"/>
    </row>
    <row r="242" spans="4:6" ht="14.25">
      <c r="D242" s="100"/>
      <c r="F242" s="100"/>
    </row>
    <row r="243" spans="4:6" ht="14.25">
      <c r="D243" s="100"/>
      <c r="F243" s="100"/>
    </row>
    <row r="244" spans="4:6" ht="14.25">
      <c r="D244" s="100"/>
      <c r="F244" s="100"/>
    </row>
    <row r="245" spans="4:6" ht="14.25">
      <c r="D245" s="100"/>
      <c r="F245" s="100"/>
    </row>
    <row r="246" spans="4:6" ht="14.25">
      <c r="D246" s="100"/>
      <c r="F246" s="100"/>
    </row>
    <row r="247" spans="4:6" ht="14.25">
      <c r="D247" s="100"/>
      <c r="F247" s="100"/>
    </row>
    <row r="248" spans="4:6" ht="14.25">
      <c r="D248" s="100"/>
      <c r="F248" s="100"/>
    </row>
    <row r="249" spans="4:6" ht="14.25">
      <c r="D249" s="100"/>
      <c r="F249" s="100"/>
    </row>
    <row r="250" spans="4:6" ht="14.25">
      <c r="D250" s="100"/>
      <c r="F250" s="100"/>
    </row>
    <row r="251" spans="4:6" ht="14.25">
      <c r="D251" s="100"/>
      <c r="F251" s="100"/>
    </row>
    <row r="252" spans="4:6" ht="14.25">
      <c r="D252" s="100"/>
      <c r="F252" s="100"/>
    </row>
    <row r="253" spans="4:6" ht="14.25">
      <c r="D253" s="100"/>
      <c r="F253" s="100"/>
    </row>
    <row r="254" spans="4:6" ht="14.25">
      <c r="D254" s="100"/>
      <c r="F254" s="100"/>
    </row>
    <row r="255" spans="4:6" ht="14.25">
      <c r="D255" s="100"/>
      <c r="F255" s="100"/>
    </row>
    <row r="256" spans="4:6" ht="14.25">
      <c r="D256" s="100"/>
      <c r="F256" s="100"/>
    </row>
    <row r="257" spans="4:6" ht="14.25">
      <c r="D257" s="100"/>
      <c r="F257" s="100"/>
    </row>
    <row r="258" spans="4:6" ht="14.25">
      <c r="D258" s="100"/>
      <c r="F258" s="100"/>
    </row>
    <row r="259" spans="4:6" ht="14.25">
      <c r="D259" s="100"/>
      <c r="F259" s="100"/>
    </row>
    <row r="260" spans="4:6" ht="14.25">
      <c r="D260" s="100"/>
      <c r="F260" s="100"/>
    </row>
    <row r="261" spans="4:6" ht="14.25">
      <c r="D261" s="100"/>
      <c r="F261" s="100"/>
    </row>
    <row r="262" spans="4:6" ht="14.25">
      <c r="D262" s="100"/>
      <c r="F262" s="100"/>
    </row>
    <row r="263" spans="4:6" ht="14.25">
      <c r="D263" s="100"/>
      <c r="F263" s="100"/>
    </row>
    <row r="264" spans="4:6" ht="14.25">
      <c r="D264" s="100"/>
      <c r="F264" s="100"/>
    </row>
    <row r="265" spans="4:6" ht="14.25">
      <c r="D265" s="100"/>
      <c r="F265" s="100"/>
    </row>
    <row r="266" spans="4:6" ht="14.25">
      <c r="D266" s="100"/>
      <c r="F266" s="100"/>
    </row>
    <row r="267" spans="4:6" ht="14.25">
      <c r="D267" s="100"/>
      <c r="F267" s="100"/>
    </row>
    <row r="268" spans="4:6" ht="14.25">
      <c r="D268" s="100"/>
      <c r="F268" s="100"/>
    </row>
    <row r="269" spans="4:6" ht="14.25">
      <c r="D269" s="100"/>
      <c r="F269" s="100"/>
    </row>
    <row r="270" spans="4:6" ht="14.25">
      <c r="D270" s="100"/>
      <c r="F270" s="100"/>
    </row>
    <row r="271" spans="4:6" ht="14.25">
      <c r="D271" s="100"/>
      <c r="F271" s="100"/>
    </row>
    <row r="272" spans="4:6" ht="14.25">
      <c r="D272" s="100"/>
      <c r="F272" s="100"/>
    </row>
    <row r="273" spans="4:6" ht="14.25">
      <c r="D273" s="100"/>
      <c r="F273" s="100"/>
    </row>
    <row r="274" spans="4:6" ht="14.25">
      <c r="D274" s="100"/>
      <c r="F274" s="100"/>
    </row>
    <row r="275" spans="4:6" ht="14.25">
      <c r="D275" s="100"/>
      <c r="F275" s="100"/>
    </row>
    <row r="276" spans="4:6" ht="14.25">
      <c r="D276" s="100"/>
      <c r="F276" s="100"/>
    </row>
    <row r="277" spans="4:6" ht="14.25">
      <c r="D277" s="100"/>
      <c r="F277" s="100"/>
    </row>
    <row r="278" spans="4:6" ht="14.25">
      <c r="D278" s="100"/>
      <c r="F278" s="100"/>
    </row>
    <row r="279" spans="4:6" ht="14.25">
      <c r="D279" s="100"/>
      <c r="F279" s="100"/>
    </row>
    <row r="280" spans="4:6" ht="14.25">
      <c r="D280" s="100"/>
      <c r="F280" s="100"/>
    </row>
    <row r="281" spans="4:6" ht="14.25">
      <c r="D281" s="100"/>
      <c r="F281" s="100"/>
    </row>
    <row r="282" spans="4:6" ht="14.25">
      <c r="D282" s="100"/>
      <c r="F282" s="100"/>
    </row>
    <row r="283" spans="4:6" ht="14.25">
      <c r="D283" s="100"/>
      <c r="F283" s="100"/>
    </row>
    <row r="284" spans="4:6" ht="14.25">
      <c r="D284" s="100"/>
      <c r="F284" s="100"/>
    </row>
    <row r="285" spans="4:6" ht="14.25">
      <c r="D285" s="100"/>
      <c r="F285" s="100"/>
    </row>
    <row r="286" spans="4:6" ht="14.25">
      <c r="D286" s="100"/>
      <c r="F286" s="100"/>
    </row>
    <row r="287" spans="4:6" ht="14.25">
      <c r="D287" s="100"/>
      <c r="F287" s="100"/>
    </row>
    <row r="288" spans="4:6" ht="14.25">
      <c r="D288" s="100"/>
      <c r="F288" s="100"/>
    </row>
    <row r="289" spans="4:6" ht="14.25">
      <c r="D289" s="100"/>
      <c r="F289" s="100"/>
    </row>
    <row r="290" spans="4:6" ht="14.25">
      <c r="D290" s="100"/>
      <c r="F290" s="100"/>
    </row>
    <row r="291" spans="4:6" ht="14.25">
      <c r="D291" s="100"/>
      <c r="F291" s="100"/>
    </row>
    <row r="292" spans="4:6" ht="14.25">
      <c r="D292" s="100"/>
      <c r="F292" s="100"/>
    </row>
    <row r="293" spans="4:6" ht="14.25">
      <c r="D293" s="100"/>
      <c r="F293" s="100"/>
    </row>
    <row r="294" spans="4:6" ht="14.25">
      <c r="D294" s="100"/>
      <c r="F294" s="100"/>
    </row>
    <row r="295" spans="4:6" ht="14.25">
      <c r="D295" s="100"/>
      <c r="F295" s="100"/>
    </row>
    <row r="296" spans="4:6" ht="14.25">
      <c r="D296" s="100"/>
      <c r="F296" s="100"/>
    </row>
    <row r="297" spans="4:6" ht="14.25">
      <c r="D297" s="100"/>
      <c r="F297" s="100"/>
    </row>
    <row r="298" spans="4:6" ht="14.25">
      <c r="D298" s="100"/>
      <c r="F298" s="100"/>
    </row>
    <row r="299" spans="4:6" ht="14.25">
      <c r="D299" s="100"/>
      <c r="F299" s="100"/>
    </row>
    <row r="300" spans="4:6" ht="14.25">
      <c r="D300" s="100"/>
      <c r="F300" s="100"/>
    </row>
    <row r="301" spans="4:6" ht="14.25">
      <c r="D301" s="100"/>
      <c r="F301" s="100"/>
    </row>
    <row r="302" spans="4:6" ht="14.25">
      <c r="D302" s="100"/>
      <c r="F302" s="100"/>
    </row>
    <row r="303" spans="4:6" ht="14.25">
      <c r="D303" s="100"/>
      <c r="F303" s="100"/>
    </row>
    <row r="304" spans="4:6" ht="14.25">
      <c r="D304" s="100"/>
      <c r="F304" s="100"/>
    </row>
    <row r="305" spans="4:6" ht="14.25">
      <c r="D305" s="100"/>
      <c r="F305" s="100"/>
    </row>
    <row r="306" spans="4:6" ht="14.25">
      <c r="D306" s="100"/>
      <c r="F306" s="100"/>
    </row>
    <row r="307" spans="4:6" ht="14.25">
      <c r="D307" s="100"/>
      <c r="F307" s="100"/>
    </row>
    <row r="308" spans="4:6" ht="14.25">
      <c r="D308" s="100"/>
      <c r="F308" s="100"/>
    </row>
    <row r="309" spans="4:6" ht="14.25">
      <c r="D309" s="100"/>
      <c r="F309" s="100"/>
    </row>
    <row r="310" spans="4:6" ht="14.25">
      <c r="D310" s="100"/>
      <c r="F310" s="100"/>
    </row>
    <row r="311" spans="4:6" ht="14.25">
      <c r="D311" s="100"/>
      <c r="F311" s="100"/>
    </row>
    <row r="312" spans="4:6" ht="14.25">
      <c r="D312" s="100"/>
      <c r="F312" s="100"/>
    </row>
    <row r="313" spans="4:6" ht="14.25">
      <c r="D313" s="100"/>
      <c r="F313" s="100"/>
    </row>
    <row r="314" spans="4:6" ht="14.25">
      <c r="D314" s="100"/>
      <c r="F314" s="100"/>
    </row>
    <row r="315" spans="4:6" ht="14.25">
      <c r="D315" s="100"/>
      <c r="F315" s="100"/>
    </row>
    <row r="316" spans="4:6" ht="14.25">
      <c r="D316" s="100"/>
      <c r="F316" s="100"/>
    </row>
    <row r="317" spans="4:6" ht="14.25">
      <c r="D317" s="100"/>
      <c r="F317" s="100"/>
    </row>
    <row r="318" spans="4:6" ht="14.25">
      <c r="D318" s="100"/>
      <c r="F318" s="100"/>
    </row>
    <row r="319" spans="4:6" ht="14.25">
      <c r="D319" s="100"/>
      <c r="F319" s="100"/>
    </row>
    <row r="320" spans="4:6" ht="14.25">
      <c r="D320" s="100"/>
      <c r="F320" s="100"/>
    </row>
    <row r="321" spans="4:6" ht="14.25">
      <c r="D321" s="100"/>
      <c r="F321" s="100"/>
    </row>
    <row r="322" spans="4:6" ht="14.25">
      <c r="D322" s="100"/>
      <c r="F322" s="100"/>
    </row>
    <row r="323" spans="4:6" ht="14.25">
      <c r="D323" s="100"/>
      <c r="F323" s="100"/>
    </row>
    <row r="324" spans="4:6" ht="14.25">
      <c r="D324" s="100"/>
      <c r="F324" s="100"/>
    </row>
    <row r="325" spans="4:6" ht="14.25">
      <c r="D325" s="100"/>
      <c r="F325" s="100"/>
    </row>
    <row r="326" spans="4:6" ht="14.25">
      <c r="D326" s="100"/>
      <c r="F326" s="100"/>
    </row>
    <row r="327" spans="4:6" ht="14.25">
      <c r="D327" s="100"/>
      <c r="F327" s="100"/>
    </row>
    <row r="328" spans="4:6" ht="14.25">
      <c r="D328" s="100"/>
      <c r="F328" s="100"/>
    </row>
    <row r="329" spans="4:6" ht="14.25">
      <c r="D329" s="100"/>
      <c r="F329" s="100"/>
    </row>
    <row r="330" spans="4:6" ht="14.25">
      <c r="D330" s="100"/>
      <c r="F330" s="100"/>
    </row>
    <row r="331" spans="4:6" ht="14.25">
      <c r="D331" s="100"/>
      <c r="F331" s="100"/>
    </row>
    <row r="332" spans="4:6" ht="14.25">
      <c r="D332" s="100"/>
      <c r="F332" s="100"/>
    </row>
    <row r="333" spans="4:6" ht="14.25">
      <c r="D333" s="100"/>
      <c r="F333" s="100"/>
    </row>
    <row r="334" spans="4:6" ht="14.25">
      <c r="D334" s="100"/>
      <c r="F334" s="100"/>
    </row>
    <row r="335" spans="4:6" ht="14.25">
      <c r="D335" s="100"/>
      <c r="F335" s="100"/>
    </row>
    <row r="336" spans="4:6" ht="14.25">
      <c r="D336" s="100"/>
      <c r="F336" s="100"/>
    </row>
    <row r="337" spans="4:6" ht="14.25">
      <c r="D337" s="100"/>
      <c r="F337" s="100"/>
    </row>
    <row r="338" spans="4:6" ht="14.25">
      <c r="D338" s="100"/>
      <c r="F338" s="100"/>
    </row>
    <row r="339" spans="4:6" ht="14.25">
      <c r="D339" s="100"/>
      <c r="F339" s="100"/>
    </row>
    <row r="340" spans="4:6" ht="14.25">
      <c r="D340" s="100"/>
      <c r="F340" s="100"/>
    </row>
    <row r="341" spans="4:6" ht="14.25">
      <c r="D341" s="100"/>
      <c r="F341" s="100"/>
    </row>
    <row r="342" spans="4:6" ht="14.25">
      <c r="D342" s="100"/>
      <c r="F342" s="100"/>
    </row>
    <row r="343" spans="4:6" ht="14.25">
      <c r="D343" s="100"/>
      <c r="F343" s="100"/>
    </row>
    <row r="344" spans="4:6" ht="14.25">
      <c r="D344" s="100"/>
      <c r="F344" s="100"/>
    </row>
    <row r="345" spans="4:6" ht="14.25">
      <c r="D345" s="100"/>
      <c r="F345" s="100"/>
    </row>
    <row r="346" spans="4:6" ht="14.25">
      <c r="D346" s="100"/>
      <c r="F346" s="100"/>
    </row>
    <row r="347" spans="4:6" ht="14.25">
      <c r="D347" s="100"/>
      <c r="F347" s="100"/>
    </row>
    <row r="348" spans="4:6" ht="14.25">
      <c r="D348" s="100"/>
      <c r="F348" s="100"/>
    </row>
    <row r="349" spans="4:6" ht="14.25">
      <c r="D349" s="100"/>
      <c r="F349" s="100"/>
    </row>
    <row r="350" spans="4:6" ht="14.25">
      <c r="D350" s="100"/>
      <c r="F350" s="100"/>
    </row>
    <row r="351" spans="4:6" ht="14.25">
      <c r="D351" s="100"/>
      <c r="F351" s="100"/>
    </row>
    <row r="352" spans="4:6" ht="14.25">
      <c r="D352" s="100"/>
      <c r="F352" s="100"/>
    </row>
    <row r="353" spans="4:6" ht="14.25">
      <c r="D353" s="100"/>
      <c r="F353" s="100"/>
    </row>
    <row r="354" spans="4:6" ht="14.25">
      <c r="D354" s="100"/>
      <c r="F354" s="100"/>
    </row>
    <row r="355" spans="4:6" ht="14.25">
      <c r="D355" s="100"/>
      <c r="F355" s="100"/>
    </row>
    <row r="356" spans="4:6" ht="14.25">
      <c r="D356" s="100"/>
      <c r="F356" s="100"/>
    </row>
    <row r="357" spans="4:6" ht="14.25">
      <c r="D357" s="100"/>
      <c r="F357" s="100"/>
    </row>
    <row r="358" spans="4:6" ht="14.25">
      <c r="D358" s="100"/>
      <c r="F358" s="100"/>
    </row>
    <row r="359" spans="4:6" ht="14.25">
      <c r="D359" s="100"/>
      <c r="F359" s="100"/>
    </row>
    <row r="360" spans="4:6" ht="14.25">
      <c r="D360" s="100"/>
      <c r="F360" s="100"/>
    </row>
    <row r="361" spans="4:6" ht="14.25">
      <c r="D361" s="100"/>
      <c r="F361" s="100"/>
    </row>
    <row r="362" spans="4:6" ht="14.25">
      <c r="D362" s="100"/>
      <c r="F362" s="100"/>
    </row>
    <row r="363" spans="4:6" ht="14.25">
      <c r="D363" s="100"/>
      <c r="F363" s="100"/>
    </row>
    <row r="364" spans="4:6" ht="14.25">
      <c r="D364" s="100"/>
      <c r="F364" s="100"/>
    </row>
    <row r="365" spans="4:6" ht="14.25">
      <c r="D365" s="100"/>
      <c r="F365" s="100"/>
    </row>
    <row r="366" spans="4:6" ht="14.25">
      <c r="D366" s="100"/>
      <c r="F366" s="100"/>
    </row>
    <row r="367" spans="4:6" ht="14.25">
      <c r="D367" s="100"/>
      <c r="F367" s="100"/>
    </row>
    <row r="368" spans="4:6" ht="14.25">
      <c r="D368" s="100"/>
      <c r="F368" s="100"/>
    </row>
    <row r="369" spans="4:6" ht="14.25">
      <c r="D369" s="100"/>
      <c r="F369" s="100"/>
    </row>
    <row r="370" spans="4:6" ht="14.25">
      <c r="D370" s="100"/>
      <c r="F370" s="100"/>
    </row>
    <row r="371" spans="4:6" ht="14.25">
      <c r="D371" s="100"/>
      <c r="F371" s="100"/>
    </row>
    <row r="372" spans="4:6" ht="14.25">
      <c r="D372" s="100"/>
      <c r="F372" s="100"/>
    </row>
    <row r="373" spans="4:6" ht="14.25">
      <c r="D373" s="100"/>
      <c r="F373" s="100"/>
    </row>
    <row r="374" spans="4:6" ht="14.25">
      <c r="D374" s="100"/>
      <c r="F374" s="100"/>
    </row>
    <row r="375" spans="4:6" ht="14.25">
      <c r="D375" s="100"/>
      <c r="F375" s="100"/>
    </row>
    <row r="376" spans="4:6" ht="14.25">
      <c r="D376" s="100"/>
      <c r="F376" s="100"/>
    </row>
    <row r="377" spans="4:6" ht="14.25">
      <c r="D377" s="100"/>
      <c r="F377" s="100"/>
    </row>
    <row r="378" spans="4:6" ht="14.25">
      <c r="D378" s="100"/>
      <c r="F378" s="100"/>
    </row>
    <row r="379" spans="4:6" ht="14.25">
      <c r="D379" s="100"/>
      <c r="F379" s="100"/>
    </row>
    <row r="380" spans="4:6" ht="14.25">
      <c r="D380" s="100"/>
      <c r="F380" s="100"/>
    </row>
    <row r="381" spans="4:6" ht="14.25">
      <c r="D381" s="100"/>
      <c r="F381" s="100"/>
    </row>
    <row r="382" spans="4:6" ht="14.25">
      <c r="D382" s="100"/>
      <c r="F382" s="100"/>
    </row>
    <row r="383" spans="4:6" ht="14.25">
      <c r="D383" s="100"/>
      <c r="F383" s="100"/>
    </row>
    <row r="384" spans="4:6" ht="14.25">
      <c r="D384" s="100"/>
      <c r="F384" s="100"/>
    </row>
    <row r="385" spans="4:6" ht="14.25">
      <c r="D385" s="100"/>
      <c r="F385" s="100"/>
    </row>
    <row r="386" spans="4:6" ht="14.25">
      <c r="D386" s="100"/>
      <c r="F386" s="100"/>
    </row>
    <row r="387" spans="4:6" ht="14.25">
      <c r="D387" s="100"/>
      <c r="F387" s="100"/>
    </row>
    <row r="388" spans="4:6" ht="14.25">
      <c r="D388" s="100"/>
      <c r="F388" s="100"/>
    </row>
    <row r="389" spans="4:6" ht="14.25">
      <c r="D389" s="100"/>
      <c r="F389" s="100"/>
    </row>
    <row r="390" spans="4:6" ht="14.25">
      <c r="D390" s="100"/>
      <c r="F390" s="100"/>
    </row>
    <row r="391" spans="4:6" ht="14.25">
      <c r="D391" s="100"/>
      <c r="F391" s="100"/>
    </row>
    <row r="392" spans="4:6" ht="14.25">
      <c r="D392" s="100"/>
      <c r="F392" s="100"/>
    </row>
    <row r="393" spans="4:6" ht="14.25">
      <c r="D393" s="100"/>
      <c r="F393" s="100"/>
    </row>
    <row r="394" spans="4:6" ht="14.25">
      <c r="D394" s="100"/>
      <c r="F394" s="100"/>
    </row>
    <row r="395" spans="4:6" ht="14.25">
      <c r="D395" s="100"/>
      <c r="F395" s="100"/>
    </row>
    <row r="396" spans="4:6" ht="14.25">
      <c r="D396" s="100"/>
      <c r="F396" s="100"/>
    </row>
    <row r="397" spans="4:6" ht="14.25">
      <c r="D397" s="100"/>
      <c r="F397" s="100"/>
    </row>
    <row r="398" spans="4:6" ht="14.25">
      <c r="D398" s="100"/>
      <c r="F398" s="100"/>
    </row>
    <row r="399" spans="4:6" ht="14.25">
      <c r="D399" s="100"/>
      <c r="F399" s="100"/>
    </row>
    <row r="400" spans="4:6" ht="14.25">
      <c r="D400" s="100"/>
      <c r="F400" s="100"/>
    </row>
    <row r="401" spans="4:6" ht="14.25">
      <c r="D401" s="100"/>
      <c r="F401" s="100"/>
    </row>
    <row r="402" spans="4:6" ht="14.25">
      <c r="D402" s="100"/>
      <c r="F402" s="100"/>
    </row>
    <row r="403" spans="4:6" ht="14.25">
      <c r="D403" s="100"/>
      <c r="F403" s="100"/>
    </row>
    <row r="404" spans="4:6" ht="14.25">
      <c r="D404" s="100"/>
      <c r="F404" s="100"/>
    </row>
    <row r="405" spans="4:6" ht="14.25">
      <c r="D405" s="100"/>
      <c r="F405" s="100"/>
    </row>
    <row r="406" spans="4:6" ht="14.25">
      <c r="D406" s="100"/>
      <c r="F406" s="100"/>
    </row>
    <row r="407" spans="4:6" ht="14.25">
      <c r="D407" s="100"/>
      <c r="F407" s="100"/>
    </row>
    <row r="408" spans="4:6" ht="14.25">
      <c r="D408" s="100"/>
      <c r="F408" s="100"/>
    </row>
    <row r="409" spans="4:6" ht="14.25">
      <c r="D409" s="100"/>
      <c r="F409" s="100"/>
    </row>
    <row r="410" spans="4:6" ht="14.25">
      <c r="D410" s="100"/>
      <c r="F410" s="100"/>
    </row>
    <row r="411" spans="4:6" ht="14.25">
      <c r="D411" s="100"/>
      <c r="F411" s="100"/>
    </row>
    <row r="412" spans="4:6" ht="14.25">
      <c r="D412" s="100"/>
      <c r="F412" s="100"/>
    </row>
    <row r="413" spans="4:6" ht="14.25">
      <c r="D413" s="100"/>
      <c r="F413" s="100"/>
    </row>
    <row r="414" spans="4:6" ht="14.25">
      <c r="D414" s="100"/>
      <c r="F414" s="100"/>
    </row>
    <row r="415" spans="4:6" ht="14.25">
      <c r="D415" s="100"/>
      <c r="F415" s="100"/>
    </row>
    <row r="416" spans="4:6" ht="14.25">
      <c r="D416" s="100"/>
      <c r="F416" s="100"/>
    </row>
  </sheetData>
  <sheetProtection/>
  <mergeCells count="1">
    <mergeCell ref="A1:G1"/>
  </mergeCells>
  <hyperlinks>
    <hyperlink ref="A85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6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9.625" style="48" customWidth="1"/>
    <col min="2" max="2" width="22.625" style="48" customWidth="1"/>
    <col min="3" max="3" width="70.625" style="58" customWidth="1"/>
    <col min="4" max="4" width="12.625" style="46" customWidth="1"/>
    <col min="5" max="5" width="12.625" style="58" customWidth="1"/>
    <col min="6" max="7" width="12.625" style="46" customWidth="1"/>
  </cols>
  <sheetData>
    <row r="1" spans="1:12" ht="67.5" customHeight="1">
      <c r="A1" s="117" t="s">
        <v>0</v>
      </c>
      <c r="B1" s="117"/>
      <c r="C1" s="117"/>
      <c r="D1" s="117"/>
      <c r="E1" s="117"/>
      <c r="F1" s="117"/>
      <c r="G1" s="117"/>
      <c r="H1" s="30"/>
      <c r="I1" s="30"/>
      <c r="J1" s="30"/>
      <c r="K1" s="30"/>
      <c r="L1" s="30"/>
    </row>
    <row r="2" ht="22.5" customHeight="1">
      <c r="A2" s="57" t="str">
        <f>Contents!A2</f>
        <v>71210DO005_201415 Farm Management and Demographics, Australia–2014-15</v>
      </c>
    </row>
    <row r="3" ht="12.75" customHeight="1">
      <c r="A3" s="2" t="str">
        <f>Contents!A3</f>
        <v>Released at 11:30 am (Canberra time) Wed 23 March 2016</v>
      </c>
    </row>
    <row r="4" ht="25.5" customHeight="1">
      <c r="A4" s="13" t="s">
        <v>154</v>
      </c>
    </row>
    <row r="6" spans="1:7" ht="69.75" customHeight="1">
      <c r="A6" s="31" t="s">
        <v>9</v>
      </c>
      <c r="B6" s="31" t="s">
        <v>10</v>
      </c>
      <c r="C6" s="31" t="s">
        <v>43</v>
      </c>
      <c r="D6" s="61" t="s">
        <v>15</v>
      </c>
      <c r="E6" s="32" t="s">
        <v>16</v>
      </c>
      <c r="F6" s="61" t="s">
        <v>17</v>
      </c>
      <c r="G6" s="32" t="s">
        <v>18</v>
      </c>
    </row>
    <row r="7" spans="1:7" ht="15" customHeight="1">
      <c r="A7" s="105">
        <v>7</v>
      </c>
      <c r="B7" s="105" t="s">
        <v>22</v>
      </c>
      <c r="C7" s="105" t="s">
        <v>56</v>
      </c>
      <c r="D7" s="75">
        <v>325.59</v>
      </c>
      <c r="E7" s="105"/>
      <c r="F7" s="75">
        <v>325.59</v>
      </c>
      <c r="G7" s="105"/>
    </row>
    <row r="8" spans="1:7" ht="15" customHeight="1">
      <c r="A8" s="105">
        <v>7</v>
      </c>
      <c r="B8" s="105" t="s">
        <v>22</v>
      </c>
      <c r="C8" s="105" t="s">
        <v>57</v>
      </c>
      <c r="D8" s="75" t="s">
        <v>30</v>
      </c>
      <c r="E8" s="105"/>
      <c r="F8" s="75" t="s">
        <v>30</v>
      </c>
      <c r="G8" s="105"/>
    </row>
    <row r="9" spans="1:7" ht="15" customHeight="1">
      <c r="A9" s="105">
        <v>7</v>
      </c>
      <c r="B9" s="105" t="s">
        <v>22</v>
      </c>
      <c r="C9" s="105" t="s">
        <v>58</v>
      </c>
      <c r="D9" s="75" t="s">
        <v>30</v>
      </c>
      <c r="E9" s="105"/>
      <c r="F9" s="75" t="s">
        <v>30</v>
      </c>
      <c r="G9" s="105"/>
    </row>
    <row r="10" spans="1:7" ht="15" customHeight="1">
      <c r="A10" s="105">
        <v>7</v>
      </c>
      <c r="B10" s="105" t="s">
        <v>22</v>
      </c>
      <c r="C10" s="105" t="s">
        <v>59</v>
      </c>
      <c r="D10" s="75">
        <v>276.95</v>
      </c>
      <c r="E10" s="105"/>
      <c r="F10" s="75">
        <v>276.95</v>
      </c>
      <c r="G10" s="105"/>
    </row>
    <row r="11" spans="1:7" ht="15" customHeight="1">
      <c r="A11" s="105">
        <v>7</v>
      </c>
      <c r="B11" s="105" t="s">
        <v>22</v>
      </c>
      <c r="C11" s="105" t="s">
        <v>60</v>
      </c>
      <c r="D11" s="75">
        <v>140.81</v>
      </c>
      <c r="E11" s="105"/>
      <c r="F11" s="75">
        <v>140.81</v>
      </c>
      <c r="G11" s="105"/>
    </row>
    <row r="12" spans="1:7" ht="15" customHeight="1">
      <c r="A12" s="105">
        <v>7</v>
      </c>
      <c r="B12" s="105" t="s">
        <v>22</v>
      </c>
      <c r="C12" s="105" t="s">
        <v>44</v>
      </c>
      <c r="D12" s="75">
        <v>52.27</v>
      </c>
      <c r="E12" s="105"/>
      <c r="F12" s="75" t="s">
        <v>24</v>
      </c>
      <c r="G12" s="105"/>
    </row>
    <row r="13" spans="1:7" ht="15" customHeight="1">
      <c r="A13" s="105">
        <v>7</v>
      </c>
      <c r="B13" s="105" t="s">
        <v>22</v>
      </c>
      <c r="C13" s="105" t="s">
        <v>45</v>
      </c>
      <c r="D13" s="75">
        <v>53.93</v>
      </c>
      <c r="E13" s="105"/>
      <c r="F13" s="75" t="s">
        <v>24</v>
      </c>
      <c r="G13" s="105"/>
    </row>
    <row r="14" spans="1:7" ht="15" customHeight="1">
      <c r="A14" s="105">
        <v>7</v>
      </c>
      <c r="B14" s="105" t="s">
        <v>22</v>
      </c>
      <c r="C14" s="105" t="s">
        <v>46</v>
      </c>
      <c r="D14" s="75">
        <v>49.39</v>
      </c>
      <c r="E14" s="105"/>
      <c r="F14" s="75" t="s">
        <v>24</v>
      </c>
      <c r="G14" s="105"/>
    </row>
    <row r="15" spans="1:7" ht="15" customHeight="1">
      <c r="A15" s="105">
        <v>7</v>
      </c>
      <c r="B15" s="105" t="s">
        <v>22</v>
      </c>
      <c r="C15" s="105" t="s">
        <v>47</v>
      </c>
      <c r="D15" s="75">
        <v>24.54</v>
      </c>
      <c r="E15" s="105"/>
      <c r="F15" s="75" t="s">
        <v>24</v>
      </c>
      <c r="G15" s="105"/>
    </row>
    <row r="16" spans="1:7" ht="15" customHeight="1">
      <c r="A16" s="105">
        <v>7</v>
      </c>
      <c r="B16" s="105" t="s">
        <v>22</v>
      </c>
      <c r="C16" s="105" t="s">
        <v>48</v>
      </c>
      <c r="D16" s="75">
        <v>74.66</v>
      </c>
      <c r="E16" s="105"/>
      <c r="F16" s="75" t="s">
        <v>24</v>
      </c>
      <c r="G16" s="105"/>
    </row>
    <row r="17" spans="1:7" ht="15" customHeight="1">
      <c r="A17" s="105">
        <v>7</v>
      </c>
      <c r="B17" s="105" t="s">
        <v>22</v>
      </c>
      <c r="C17" s="105" t="s">
        <v>49</v>
      </c>
      <c r="D17" s="75" t="s">
        <v>30</v>
      </c>
      <c r="E17" s="105"/>
      <c r="F17" s="75" t="s">
        <v>24</v>
      </c>
      <c r="G17" s="105"/>
    </row>
    <row r="18" spans="1:7" ht="15" customHeight="1">
      <c r="A18" s="105">
        <v>7</v>
      </c>
      <c r="B18" s="105" t="s">
        <v>22</v>
      </c>
      <c r="C18" s="105" t="s">
        <v>50</v>
      </c>
      <c r="D18" s="75">
        <v>17.41</v>
      </c>
      <c r="E18" s="105"/>
      <c r="F18" s="75" t="s">
        <v>24</v>
      </c>
      <c r="G18" s="105"/>
    </row>
    <row r="19" spans="1:7" ht="15" customHeight="1">
      <c r="A19" s="105">
        <v>7</v>
      </c>
      <c r="B19" s="105" t="s">
        <v>22</v>
      </c>
      <c r="C19" s="105" t="s">
        <v>51</v>
      </c>
      <c r="D19" s="75">
        <v>5.03</v>
      </c>
      <c r="E19" s="105"/>
      <c r="F19" s="75" t="s">
        <v>24</v>
      </c>
      <c r="G19" s="105"/>
    </row>
    <row r="20" spans="1:7" ht="15" customHeight="1">
      <c r="A20" s="105">
        <v>7</v>
      </c>
      <c r="B20" s="105" t="s">
        <v>22</v>
      </c>
      <c r="C20" s="105" t="s">
        <v>52</v>
      </c>
      <c r="D20" s="75" t="s">
        <v>30</v>
      </c>
      <c r="E20" s="105"/>
      <c r="F20" s="75" t="s">
        <v>24</v>
      </c>
      <c r="G20" s="105"/>
    </row>
    <row r="21" spans="1:7" ht="15" customHeight="1">
      <c r="A21" s="105">
        <v>701</v>
      </c>
      <c r="B21" s="105" t="s">
        <v>136</v>
      </c>
      <c r="C21" s="105" t="s">
        <v>56</v>
      </c>
      <c r="D21" s="75">
        <v>137.58</v>
      </c>
      <c r="E21" s="105"/>
      <c r="F21" s="75">
        <v>137.58</v>
      </c>
      <c r="G21" s="105"/>
    </row>
    <row r="22" spans="1:7" ht="15" customHeight="1">
      <c r="A22" s="105">
        <v>701</v>
      </c>
      <c r="B22" s="105" t="s">
        <v>136</v>
      </c>
      <c r="C22" s="105" t="s">
        <v>57</v>
      </c>
      <c r="D22" s="75" t="s">
        <v>30</v>
      </c>
      <c r="E22" s="105"/>
      <c r="F22" s="75" t="s">
        <v>30</v>
      </c>
      <c r="G22" s="105"/>
    </row>
    <row r="23" spans="1:7" ht="15" customHeight="1">
      <c r="A23" s="105">
        <v>701</v>
      </c>
      <c r="B23" s="105" t="s">
        <v>136</v>
      </c>
      <c r="C23" s="105" t="s">
        <v>58</v>
      </c>
      <c r="D23" s="75" t="s">
        <v>30</v>
      </c>
      <c r="E23" s="105"/>
      <c r="F23" s="75" t="s">
        <v>30</v>
      </c>
      <c r="G23" s="105"/>
    </row>
    <row r="24" spans="1:7" ht="15" customHeight="1">
      <c r="A24" s="105">
        <v>701</v>
      </c>
      <c r="B24" s="105" t="s">
        <v>136</v>
      </c>
      <c r="C24" s="105" t="s">
        <v>59</v>
      </c>
      <c r="D24" s="75">
        <v>102.04</v>
      </c>
      <c r="E24" s="105"/>
      <c r="F24" s="75">
        <v>102.04</v>
      </c>
      <c r="G24" s="105"/>
    </row>
    <row r="25" spans="1:7" ht="15" customHeight="1">
      <c r="A25" s="105">
        <v>701</v>
      </c>
      <c r="B25" s="105" t="s">
        <v>136</v>
      </c>
      <c r="C25" s="105" t="s">
        <v>60</v>
      </c>
      <c r="D25" s="75">
        <v>52.33</v>
      </c>
      <c r="E25" s="105"/>
      <c r="F25" s="75">
        <v>52.33</v>
      </c>
      <c r="G25" s="105"/>
    </row>
    <row r="26" spans="1:7" ht="15" customHeight="1">
      <c r="A26" s="105">
        <v>701</v>
      </c>
      <c r="B26" s="105" t="s">
        <v>136</v>
      </c>
      <c r="C26" s="105" t="s">
        <v>44</v>
      </c>
      <c r="D26" s="75">
        <v>54.1</v>
      </c>
      <c r="E26" s="105"/>
      <c r="F26" s="75" t="s">
        <v>24</v>
      </c>
      <c r="G26" s="105"/>
    </row>
    <row r="27" spans="1:7" ht="15" customHeight="1">
      <c r="A27" s="105">
        <v>701</v>
      </c>
      <c r="B27" s="105" t="s">
        <v>136</v>
      </c>
      <c r="C27" s="105" t="s">
        <v>45</v>
      </c>
      <c r="D27" s="75">
        <v>54.39</v>
      </c>
      <c r="E27" s="105"/>
      <c r="F27" s="75" t="s">
        <v>24</v>
      </c>
      <c r="G27" s="105"/>
    </row>
    <row r="28" spans="1:7" ht="15" customHeight="1">
      <c r="A28" s="105">
        <v>701</v>
      </c>
      <c r="B28" s="105" t="s">
        <v>136</v>
      </c>
      <c r="C28" s="105" t="s">
        <v>46</v>
      </c>
      <c r="D28" s="75">
        <v>53.7</v>
      </c>
      <c r="E28" s="105"/>
      <c r="F28" s="75" t="s">
        <v>24</v>
      </c>
      <c r="G28" s="105"/>
    </row>
    <row r="29" spans="1:7" ht="15" customHeight="1">
      <c r="A29" s="105">
        <v>701</v>
      </c>
      <c r="B29" s="105" t="s">
        <v>136</v>
      </c>
      <c r="C29" s="105" t="s">
        <v>47</v>
      </c>
      <c r="D29" s="75">
        <v>20.67</v>
      </c>
      <c r="E29" s="105"/>
      <c r="F29" s="75" t="s">
        <v>24</v>
      </c>
      <c r="G29" s="105"/>
    </row>
    <row r="30" spans="1:7" ht="15" customHeight="1">
      <c r="A30" s="105">
        <v>701</v>
      </c>
      <c r="B30" s="105" t="s">
        <v>136</v>
      </c>
      <c r="C30" s="105" t="s">
        <v>48</v>
      </c>
      <c r="D30" s="75">
        <v>70.79</v>
      </c>
      <c r="E30" s="105"/>
      <c r="F30" s="75" t="s">
        <v>24</v>
      </c>
      <c r="G30" s="105"/>
    </row>
    <row r="31" spans="1:7" ht="15" customHeight="1">
      <c r="A31" s="105">
        <v>701</v>
      </c>
      <c r="B31" s="105" t="s">
        <v>136</v>
      </c>
      <c r="C31" s="105" t="s">
        <v>49</v>
      </c>
      <c r="D31" s="75" t="s">
        <v>30</v>
      </c>
      <c r="E31" s="105"/>
      <c r="F31" s="75" t="s">
        <v>24</v>
      </c>
      <c r="G31" s="105"/>
    </row>
    <row r="32" spans="1:7" ht="15" customHeight="1">
      <c r="A32" s="105">
        <v>701</v>
      </c>
      <c r="B32" s="105" t="s">
        <v>136</v>
      </c>
      <c r="C32" s="105" t="s">
        <v>50</v>
      </c>
      <c r="D32" s="75">
        <v>18.47</v>
      </c>
      <c r="E32" s="105"/>
      <c r="F32" s="75" t="s">
        <v>24</v>
      </c>
      <c r="G32" s="105"/>
    </row>
    <row r="33" spans="1:7" ht="15" customHeight="1">
      <c r="A33" s="105">
        <v>701</v>
      </c>
      <c r="B33" s="105" t="s">
        <v>136</v>
      </c>
      <c r="C33" s="105" t="s">
        <v>51</v>
      </c>
      <c r="D33" s="75">
        <v>7.03</v>
      </c>
      <c r="E33" s="105" t="s">
        <v>23</v>
      </c>
      <c r="F33" s="75" t="s">
        <v>24</v>
      </c>
      <c r="G33" s="105"/>
    </row>
    <row r="34" spans="1:7" ht="15" customHeight="1">
      <c r="A34" s="105">
        <v>701</v>
      </c>
      <c r="B34" s="105" t="s">
        <v>136</v>
      </c>
      <c r="C34" s="105" t="s">
        <v>52</v>
      </c>
      <c r="D34" s="75" t="s">
        <v>30</v>
      </c>
      <c r="E34" s="105"/>
      <c r="F34" s="75" t="s">
        <v>24</v>
      </c>
      <c r="G34" s="105"/>
    </row>
    <row r="35" spans="1:7" ht="15" customHeight="1">
      <c r="A35" s="105">
        <v>702</v>
      </c>
      <c r="B35" s="105" t="s">
        <v>137</v>
      </c>
      <c r="C35" s="105" t="s">
        <v>56</v>
      </c>
      <c r="D35" s="75">
        <v>188.01</v>
      </c>
      <c r="E35" s="105"/>
      <c r="F35" s="75">
        <v>188.01</v>
      </c>
      <c r="G35" s="105"/>
    </row>
    <row r="36" spans="1:7" ht="15" customHeight="1">
      <c r="A36" s="105">
        <v>702</v>
      </c>
      <c r="B36" s="105" t="s">
        <v>137</v>
      </c>
      <c r="C36" s="105" t="s">
        <v>57</v>
      </c>
      <c r="D36" s="75">
        <v>61.84</v>
      </c>
      <c r="E36" s="105"/>
      <c r="F36" s="75">
        <v>61.84</v>
      </c>
      <c r="G36" s="105"/>
    </row>
    <row r="37" spans="1:7" ht="15" customHeight="1">
      <c r="A37" s="105">
        <v>702</v>
      </c>
      <c r="B37" s="105" t="s">
        <v>137</v>
      </c>
      <c r="C37" s="105" t="s">
        <v>58</v>
      </c>
      <c r="D37" s="75">
        <v>17.53</v>
      </c>
      <c r="E37" s="105" t="s">
        <v>23</v>
      </c>
      <c r="F37" s="75">
        <v>17.53</v>
      </c>
      <c r="G37" s="105" t="s">
        <v>23</v>
      </c>
    </row>
    <row r="38" spans="1:7" ht="15" customHeight="1">
      <c r="A38" s="105">
        <v>702</v>
      </c>
      <c r="B38" s="105" t="s">
        <v>137</v>
      </c>
      <c r="C38" s="105" t="s">
        <v>59</v>
      </c>
      <c r="D38" s="75">
        <v>174.91</v>
      </c>
      <c r="E38" s="105"/>
      <c r="F38" s="75">
        <v>174.91</v>
      </c>
      <c r="G38" s="105"/>
    </row>
    <row r="39" spans="1:7" ht="15" customHeight="1">
      <c r="A39" s="105">
        <v>702</v>
      </c>
      <c r="B39" s="105" t="s">
        <v>137</v>
      </c>
      <c r="C39" s="105" t="s">
        <v>60</v>
      </c>
      <c r="D39" s="75">
        <v>88.49</v>
      </c>
      <c r="E39" s="105"/>
      <c r="F39" s="75">
        <v>88.49</v>
      </c>
      <c r="G39" s="105"/>
    </row>
    <row r="40" spans="1:7" ht="15" customHeight="1">
      <c r="A40" s="105">
        <v>702</v>
      </c>
      <c r="B40" s="105" t="s">
        <v>137</v>
      </c>
      <c r="C40" s="105" t="s">
        <v>44</v>
      </c>
      <c r="D40" s="75">
        <v>51.18</v>
      </c>
      <c r="E40" s="105"/>
      <c r="F40" s="75" t="s">
        <v>24</v>
      </c>
      <c r="G40" s="105"/>
    </row>
    <row r="41" spans="1:7" ht="15" customHeight="1">
      <c r="A41" s="105">
        <v>702</v>
      </c>
      <c r="B41" s="105" t="s">
        <v>137</v>
      </c>
      <c r="C41" s="105" t="s">
        <v>45</v>
      </c>
      <c r="D41" s="75">
        <v>53.64</v>
      </c>
      <c r="E41" s="105"/>
      <c r="F41" s="75" t="s">
        <v>24</v>
      </c>
      <c r="G41" s="105"/>
    </row>
    <row r="42" spans="1:7" ht="15" customHeight="1">
      <c r="A42" s="105">
        <v>702</v>
      </c>
      <c r="B42" s="105" t="s">
        <v>137</v>
      </c>
      <c r="C42" s="105" t="s">
        <v>46</v>
      </c>
      <c r="D42" s="75">
        <v>46.82</v>
      </c>
      <c r="E42" s="105"/>
      <c r="F42" s="75" t="s">
        <v>24</v>
      </c>
      <c r="G42" s="105"/>
    </row>
    <row r="43" spans="1:7" ht="15" customHeight="1">
      <c r="A43" s="105">
        <v>702</v>
      </c>
      <c r="B43" s="105" t="s">
        <v>137</v>
      </c>
      <c r="C43" s="105" t="s">
        <v>47</v>
      </c>
      <c r="D43" s="75">
        <v>26.81</v>
      </c>
      <c r="E43" s="105"/>
      <c r="F43" s="75" t="s">
        <v>24</v>
      </c>
      <c r="G43" s="105"/>
    </row>
    <row r="44" spans="1:7" ht="15" customHeight="1">
      <c r="A44" s="105">
        <v>702</v>
      </c>
      <c r="B44" s="105" t="s">
        <v>137</v>
      </c>
      <c r="C44" s="105" t="s">
        <v>48</v>
      </c>
      <c r="D44" s="75">
        <v>76.79</v>
      </c>
      <c r="E44" s="105"/>
      <c r="F44" s="75" t="s">
        <v>24</v>
      </c>
      <c r="G44" s="105"/>
    </row>
    <row r="45" spans="1:7" ht="15" customHeight="1">
      <c r="A45" s="105">
        <v>702</v>
      </c>
      <c r="B45" s="105" t="s">
        <v>137</v>
      </c>
      <c r="C45" s="105" t="s">
        <v>49</v>
      </c>
      <c r="D45" s="75">
        <v>1.58</v>
      </c>
      <c r="E45" s="105" t="s">
        <v>23</v>
      </c>
      <c r="F45" s="75" t="s">
        <v>24</v>
      </c>
      <c r="G45" s="105"/>
    </row>
    <row r="46" spans="1:7" ht="15" customHeight="1">
      <c r="A46" s="105">
        <v>702</v>
      </c>
      <c r="B46" s="105" t="s">
        <v>137</v>
      </c>
      <c r="C46" s="105" t="s">
        <v>50</v>
      </c>
      <c r="D46" s="75">
        <v>16.83</v>
      </c>
      <c r="E46" s="105"/>
      <c r="F46" s="75" t="s">
        <v>24</v>
      </c>
      <c r="G46" s="105"/>
    </row>
    <row r="47" spans="1:7" ht="15" customHeight="1">
      <c r="A47" s="105">
        <v>702</v>
      </c>
      <c r="B47" s="105" t="s">
        <v>137</v>
      </c>
      <c r="C47" s="105" t="s">
        <v>51</v>
      </c>
      <c r="D47" s="75">
        <v>3.93</v>
      </c>
      <c r="E47" s="105" t="s">
        <v>23</v>
      </c>
      <c r="F47" s="75" t="s">
        <v>24</v>
      </c>
      <c r="G47" s="105"/>
    </row>
    <row r="48" spans="1:7" ht="15" customHeight="1">
      <c r="A48" s="105">
        <v>702</v>
      </c>
      <c r="B48" s="105" t="s">
        <v>137</v>
      </c>
      <c r="C48" s="105" t="s">
        <v>52</v>
      </c>
      <c r="D48" s="75">
        <v>0.86</v>
      </c>
      <c r="E48" s="105" t="s">
        <v>25</v>
      </c>
      <c r="F48" s="75" t="s">
        <v>24</v>
      </c>
      <c r="G48" s="105"/>
    </row>
    <row r="49" spans="1:7" ht="14.25">
      <c r="A49" s="4"/>
      <c r="B49" s="17"/>
      <c r="C49" s="17"/>
      <c r="D49" s="97"/>
      <c r="E49" s="17"/>
      <c r="F49" s="97"/>
      <c r="G49" s="17"/>
    </row>
    <row r="50" spans="1:7" ht="14.25">
      <c r="A50" s="4"/>
      <c r="B50" s="17"/>
      <c r="C50" s="17"/>
      <c r="D50" s="97"/>
      <c r="E50" s="17"/>
      <c r="F50" s="97"/>
      <c r="G50" s="17"/>
    </row>
    <row r="51" spans="1:7" ht="14.25">
      <c r="A51" s="70" t="s">
        <v>31</v>
      </c>
      <c r="B51" s="4"/>
      <c r="C51" s="4"/>
      <c r="D51" s="97"/>
      <c r="E51" s="72"/>
      <c r="F51" s="97"/>
      <c r="G51" s="4"/>
    </row>
    <row r="52" spans="1:7" ht="14.25">
      <c r="A52" s="70" t="s">
        <v>26</v>
      </c>
      <c r="B52" s="4"/>
      <c r="C52" s="4"/>
      <c r="D52" s="97"/>
      <c r="E52" s="72"/>
      <c r="F52" s="97"/>
      <c r="G52" s="4"/>
    </row>
    <row r="53" spans="1:7" ht="14.25">
      <c r="A53" s="70" t="s">
        <v>28</v>
      </c>
      <c r="B53" s="4"/>
      <c r="C53" s="4"/>
      <c r="D53" s="97"/>
      <c r="E53" s="72"/>
      <c r="F53" s="97"/>
      <c r="G53" s="4"/>
    </row>
    <row r="54" spans="1:7" ht="14.25">
      <c r="A54" s="70" t="s">
        <v>27</v>
      </c>
      <c r="B54" s="4"/>
      <c r="C54" s="4"/>
      <c r="D54" s="97"/>
      <c r="E54" s="72"/>
      <c r="F54" s="97"/>
      <c r="G54" s="4"/>
    </row>
    <row r="55" spans="1:7" ht="14.25">
      <c r="A55" s="70" t="s">
        <v>32</v>
      </c>
      <c r="B55" s="4"/>
      <c r="C55" s="4"/>
      <c r="D55" s="97"/>
      <c r="E55" s="72"/>
      <c r="F55" s="97"/>
      <c r="G55" s="4"/>
    </row>
    <row r="56" spans="1:7" ht="15">
      <c r="A56" s="69"/>
      <c r="B56" s="4"/>
      <c r="C56" s="4"/>
      <c r="D56" s="97"/>
      <c r="E56" s="72"/>
      <c r="F56" s="97"/>
      <c r="G56" s="4"/>
    </row>
    <row r="57" spans="1:7" ht="14.25">
      <c r="A57" s="5" t="s">
        <v>55</v>
      </c>
      <c r="B57" s="4"/>
      <c r="C57" s="4"/>
      <c r="D57" s="97"/>
      <c r="E57" s="72"/>
      <c r="F57" s="97"/>
      <c r="G57" s="4"/>
    </row>
    <row r="58" spans="1:7" ht="14.25">
      <c r="A58" s="4"/>
      <c r="B58" s="17"/>
      <c r="C58" s="17"/>
      <c r="D58" s="97"/>
      <c r="E58" s="17"/>
      <c r="F58" s="97"/>
      <c r="G58" s="17"/>
    </row>
    <row r="59" spans="1:7" ht="14.25">
      <c r="A59" s="4"/>
      <c r="B59" s="17"/>
      <c r="C59" s="17"/>
      <c r="D59" s="97"/>
      <c r="E59" s="17"/>
      <c r="F59" s="97"/>
      <c r="G59" s="17"/>
    </row>
    <row r="60" spans="1:7" ht="14.25">
      <c r="A60" s="4"/>
      <c r="B60" s="17"/>
      <c r="C60" s="17"/>
      <c r="D60" s="110"/>
      <c r="E60" s="17"/>
      <c r="F60" s="97"/>
      <c r="G60" s="17"/>
    </row>
    <row r="61" spans="1:7" ht="14.25">
      <c r="A61" s="4"/>
      <c r="B61" s="17"/>
      <c r="C61" s="17"/>
      <c r="D61" s="110"/>
      <c r="E61" s="17"/>
      <c r="F61" s="97"/>
      <c r="G61" s="17"/>
    </row>
    <row r="62" spans="1:7" ht="14.25">
      <c r="A62" s="4"/>
      <c r="B62" s="17"/>
      <c r="C62" s="17"/>
      <c r="D62" s="110"/>
      <c r="E62" s="17"/>
      <c r="F62" s="97"/>
      <c r="G62" s="17"/>
    </row>
    <row r="63" spans="1:7" ht="14.25">
      <c r="A63" s="4"/>
      <c r="B63" s="17"/>
      <c r="C63" s="17"/>
      <c r="D63" s="110"/>
      <c r="E63" s="17"/>
      <c r="F63" s="97"/>
      <c r="G63" s="17"/>
    </row>
    <row r="64" spans="1:7" ht="14.25">
      <c r="A64" s="4"/>
      <c r="B64" s="17"/>
      <c r="C64" s="17"/>
      <c r="D64" s="110"/>
      <c r="E64" s="17"/>
      <c r="F64" s="97"/>
      <c r="G64" s="17"/>
    </row>
    <row r="65" spans="1:7" ht="14.25">
      <c r="A65" s="4"/>
      <c r="B65" s="17"/>
      <c r="C65" s="17"/>
      <c r="D65" s="110"/>
      <c r="E65" s="17"/>
      <c r="F65" s="97"/>
      <c r="G65" s="17"/>
    </row>
    <row r="66" spans="1:7" ht="14.25">
      <c r="A66" s="4"/>
      <c r="B66" s="17"/>
      <c r="C66" s="17"/>
      <c r="D66" s="110"/>
      <c r="E66" s="17"/>
      <c r="F66" s="97"/>
      <c r="G66" s="17"/>
    </row>
    <row r="67" spans="1:7" ht="14.25">
      <c r="A67" s="4"/>
      <c r="B67" s="17"/>
      <c r="C67" s="17"/>
      <c r="D67" s="110"/>
      <c r="E67" s="17"/>
      <c r="F67" s="97"/>
      <c r="G67" s="17"/>
    </row>
    <row r="68" spans="1:7" ht="14.25">
      <c r="A68" s="4"/>
      <c r="B68" s="17"/>
      <c r="C68" s="17"/>
      <c r="D68" s="110"/>
      <c r="E68" s="17"/>
      <c r="F68" s="97"/>
      <c r="G68" s="17"/>
    </row>
    <row r="69" spans="1:7" ht="14.25">
      <c r="A69" s="4"/>
      <c r="B69" s="4"/>
      <c r="C69" s="4"/>
      <c r="D69" s="97"/>
      <c r="E69" s="72"/>
      <c r="F69" s="97"/>
      <c r="G69" s="4"/>
    </row>
    <row r="77" spans="4:6" ht="14.25">
      <c r="D77" s="98"/>
      <c r="F77" s="98"/>
    </row>
    <row r="78" spans="4:6" ht="14.25">
      <c r="D78" s="98"/>
      <c r="F78" s="98"/>
    </row>
    <row r="79" spans="4:6" ht="14.25">
      <c r="D79" s="98"/>
      <c r="F79" s="98"/>
    </row>
    <row r="80" spans="4:6" ht="14.25">
      <c r="D80" s="98"/>
      <c r="F80" s="98"/>
    </row>
    <row r="81" spans="4:6" ht="14.25">
      <c r="D81" s="98"/>
      <c r="F81" s="98"/>
    </row>
    <row r="82" spans="4:6" ht="14.25">
      <c r="D82" s="98"/>
      <c r="F82" s="98"/>
    </row>
    <row r="83" spans="4:6" ht="14.25">
      <c r="D83" s="98"/>
      <c r="F83" s="98"/>
    </row>
    <row r="84" spans="4:6" ht="14.25">
      <c r="D84" s="98"/>
      <c r="F84" s="98"/>
    </row>
    <row r="85" spans="4:6" ht="14.25">
      <c r="D85" s="98"/>
      <c r="F85" s="98"/>
    </row>
    <row r="86" spans="4:6" ht="14.25">
      <c r="D86" s="98"/>
      <c r="F86" s="98"/>
    </row>
    <row r="87" spans="4:6" ht="14.25">
      <c r="D87" s="98"/>
      <c r="F87" s="98"/>
    </row>
    <row r="88" spans="4:6" ht="14.25">
      <c r="D88" s="98"/>
      <c r="F88" s="98"/>
    </row>
    <row r="89" spans="4:6" ht="14.25">
      <c r="D89" s="98"/>
      <c r="F89" s="98"/>
    </row>
    <row r="90" spans="4:6" ht="14.25">
      <c r="D90" s="98"/>
      <c r="F90" s="98"/>
    </row>
    <row r="91" spans="4:6" ht="14.25">
      <c r="D91" s="98"/>
      <c r="F91" s="98"/>
    </row>
    <row r="92" spans="4:6" ht="14.25">
      <c r="D92" s="98"/>
      <c r="F92" s="98"/>
    </row>
    <row r="93" spans="4:6" ht="14.25">
      <c r="D93" s="98"/>
      <c r="F93" s="98"/>
    </row>
    <row r="94" spans="4:6" ht="14.25">
      <c r="D94" s="98"/>
      <c r="F94" s="98"/>
    </row>
    <row r="95" spans="4:6" ht="14.25">
      <c r="D95" s="98"/>
      <c r="F95" s="98"/>
    </row>
    <row r="96" spans="4:6" ht="14.25">
      <c r="D96" s="98"/>
      <c r="F96" s="98"/>
    </row>
    <row r="97" spans="4:6" ht="14.25">
      <c r="D97" s="98"/>
      <c r="F97" s="98"/>
    </row>
    <row r="98" spans="4:6" ht="14.25">
      <c r="D98" s="98"/>
      <c r="F98" s="98"/>
    </row>
    <row r="99" spans="4:6" ht="14.25">
      <c r="D99" s="98"/>
      <c r="F99" s="98"/>
    </row>
    <row r="100" spans="4:6" ht="14.25">
      <c r="D100" s="98"/>
      <c r="F100" s="98"/>
    </row>
    <row r="101" spans="4:6" ht="14.25">
      <c r="D101" s="98"/>
      <c r="F101" s="98"/>
    </row>
    <row r="102" spans="4:6" ht="14.25">
      <c r="D102" s="98"/>
      <c r="F102" s="98"/>
    </row>
    <row r="103" spans="4:6" ht="14.25">
      <c r="D103" s="98"/>
      <c r="F103" s="98"/>
    </row>
    <row r="104" spans="4:6" ht="14.25">
      <c r="D104" s="98"/>
      <c r="F104" s="98"/>
    </row>
    <row r="105" spans="4:6" ht="14.25">
      <c r="D105" s="98"/>
      <c r="F105" s="98"/>
    </row>
    <row r="106" spans="4:6" ht="14.25">
      <c r="D106" s="98"/>
      <c r="F106" s="98"/>
    </row>
    <row r="107" spans="4:6" ht="14.25">
      <c r="D107" s="98"/>
      <c r="F107" s="98"/>
    </row>
    <row r="108" spans="4:6" ht="14.25">
      <c r="D108" s="98"/>
      <c r="F108" s="98"/>
    </row>
    <row r="109" spans="4:6" ht="14.25">
      <c r="D109" s="98"/>
      <c r="F109" s="98"/>
    </row>
    <row r="110" spans="4:6" ht="14.25">
      <c r="D110" s="98"/>
      <c r="F110" s="98"/>
    </row>
    <row r="111" spans="4:6" ht="14.25">
      <c r="D111" s="98"/>
      <c r="F111" s="98"/>
    </row>
    <row r="112" spans="4:6" ht="14.25">
      <c r="D112" s="98"/>
      <c r="F112" s="98"/>
    </row>
    <row r="113" spans="4:6" ht="14.25">
      <c r="D113" s="98"/>
      <c r="F113" s="98"/>
    </row>
    <row r="114" spans="4:6" ht="14.25">
      <c r="D114" s="98"/>
      <c r="F114" s="98"/>
    </row>
    <row r="115" spans="4:6" ht="14.25">
      <c r="D115" s="98"/>
      <c r="F115" s="98"/>
    </row>
    <row r="116" spans="4:6" ht="14.25">
      <c r="D116" s="98"/>
      <c r="F116" s="98"/>
    </row>
    <row r="117" spans="4:6" ht="14.25">
      <c r="D117" s="98"/>
      <c r="F117" s="98"/>
    </row>
    <row r="118" spans="4:6" ht="14.25">
      <c r="D118" s="98"/>
      <c r="F118" s="98"/>
    </row>
    <row r="119" spans="4:6" ht="14.25">
      <c r="D119" s="98"/>
      <c r="F119" s="98"/>
    </row>
    <row r="120" spans="4:6" ht="14.25">
      <c r="D120" s="98"/>
      <c r="F120" s="98"/>
    </row>
    <row r="121" spans="4:6" ht="14.25">
      <c r="D121" s="98"/>
      <c r="F121" s="98"/>
    </row>
    <row r="122" spans="4:6" ht="14.25">
      <c r="D122" s="98"/>
      <c r="F122" s="98"/>
    </row>
    <row r="123" spans="4:6" ht="14.25">
      <c r="D123" s="98"/>
      <c r="F123" s="98"/>
    </row>
    <row r="124" spans="4:6" ht="14.25">
      <c r="D124" s="98"/>
      <c r="F124" s="98"/>
    </row>
    <row r="125" spans="4:6" ht="14.25">
      <c r="D125" s="98"/>
      <c r="F125" s="98"/>
    </row>
    <row r="126" spans="4:6" ht="14.25">
      <c r="D126" s="98"/>
      <c r="F126" s="98"/>
    </row>
    <row r="127" spans="4:6" ht="14.25">
      <c r="D127" s="98"/>
      <c r="F127" s="98"/>
    </row>
    <row r="128" spans="4:6" ht="14.25">
      <c r="D128" s="98"/>
      <c r="F128" s="98"/>
    </row>
    <row r="129" spans="4:6" ht="14.25">
      <c r="D129" s="98"/>
      <c r="F129" s="98"/>
    </row>
    <row r="130" spans="4:6" ht="14.25">
      <c r="D130" s="98"/>
      <c r="F130" s="98"/>
    </row>
    <row r="131" spans="4:6" ht="14.25">
      <c r="D131" s="98"/>
      <c r="F131" s="98"/>
    </row>
    <row r="132" spans="4:6" ht="14.25">
      <c r="D132" s="98"/>
      <c r="F132" s="98"/>
    </row>
    <row r="133" spans="4:6" ht="14.25">
      <c r="D133" s="98"/>
      <c r="F133" s="98"/>
    </row>
    <row r="134" spans="4:6" ht="14.25">
      <c r="D134" s="98"/>
      <c r="F134" s="98"/>
    </row>
    <row r="135" spans="4:6" ht="14.25">
      <c r="D135" s="98"/>
      <c r="F135" s="98"/>
    </row>
    <row r="136" spans="4:6" ht="14.25">
      <c r="D136" s="98"/>
      <c r="F136" s="98"/>
    </row>
    <row r="137" spans="4:6" ht="14.25">
      <c r="D137" s="98"/>
      <c r="F137" s="98"/>
    </row>
    <row r="138" spans="4:6" ht="14.25">
      <c r="D138" s="98"/>
      <c r="F138" s="98"/>
    </row>
    <row r="139" spans="4:6" ht="14.25">
      <c r="D139" s="98"/>
      <c r="F139" s="98"/>
    </row>
    <row r="140" spans="4:6" ht="14.25">
      <c r="D140" s="98"/>
      <c r="F140" s="98"/>
    </row>
    <row r="141" spans="4:6" ht="14.25">
      <c r="D141" s="98"/>
      <c r="F141" s="98"/>
    </row>
    <row r="142" spans="4:6" ht="14.25">
      <c r="D142" s="98"/>
      <c r="F142" s="98"/>
    </row>
    <row r="143" spans="4:6" ht="14.25">
      <c r="D143" s="98"/>
      <c r="F143" s="98"/>
    </row>
    <row r="144" spans="4:6" ht="14.25">
      <c r="D144" s="98"/>
      <c r="F144" s="98"/>
    </row>
    <row r="145" spans="4:6" ht="14.25">
      <c r="D145" s="98"/>
      <c r="F145" s="98"/>
    </row>
    <row r="146" spans="4:6" ht="14.25">
      <c r="D146" s="98"/>
      <c r="F146" s="98"/>
    </row>
    <row r="147" spans="4:6" ht="14.25">
      <c r="D147" s="98"/>
      <c r="F147" s="98"/>
    </row>
    <row r="148" spans="4:6" ht="14.25">
      <c r="D148" s="98"/>
      <c r="F148" s="98"/>
    </row>
    <row r="149" spans="4:6" ht="14.25">
      <c r="D149" s="98"/>
      <c r="F149" s="98"/>
    </row>
    <row r="150" spans="4:6" ht="14.25">
      <c r="D150" s="98"/>
      <c r="F150" s="98"/>
    </row>
    <row r="151" spans="4:6" ht="14.25">
      <c r="D151" s="98"/>
      <c r="F151" s="98"/>
    </row>
    <row r="152" spans="4:6" ht="14.25">
      <c r="D152" s="98"/>
      <c r="F152" s="98"/>
    </row>
    <row r="153" spans="4:6" ht="14.25">
      <c r="D153" s="98"/>
      <c r="F153" s="98"/>
    </row>
    <row r="154" spans="4:6" ht="14.25">
      <c r="D154" s="98"/>
      <c r="F154" s="98"/>
    </row>
    <row r="155" spans="4:6" ht="14.25">
      <c r="D155" s="98"/>
      <c r="F155" s="98"/>
    </row>
    <row r="156" spans="4:6" ht="14.25">
      <c r="D156" s="98"/>
      <c r="F156" s="98"/>
    </row>
    <row r="157" spans="4:6" ht="14.25">
      <c r="D157" s="98"/>
      <c r="F157" s="98"/>
    </row>
    <row r="158" spans="4:6" ht="14.25">
      <c r="D158" s="98"/>
      <c r="F158" s="98"/>
    </row>
    <row r="159" spans="4:6" ht="14.25">
      <c r="D159" s="98"/>
      <c r="F159" s="98"/>
    </row>
    <row r="160" spans="4:6" ht="14.25">
      <c r="D160" s="98"/>
      <c r="F160" s="98"/>
    </row>
    <row r="161" spans="4:6" ht="14.25">
      <c r="D161" s="98"/>
      <c r="F161" s="98"/>
    </row>
    <row r="162" spans="4:6" ht="14.25">
      <c r="D162" s="98"/>
      <c r="F162" s="98"/>
    </row>
    <row r="163" spans="4:6" ht="14.25">
      <c r="D163" s="98"/>
      <c r="F163" s="98"/>
    </row>
    <row r="164" spans="4:6" ht="14.25">
      <c r="D164" s="98"/>
      <c r="F164" s="98"/>
    </row>
    <row r="165" spans="4:6" ht="14.25">
      <c r="D165" s="98"/>
      <c r="F165" s="98"/>
    </row>
    <row r="166" spans="4:6" ht="14.25">
      <c r="D166" s="98"/>
      <c r="F166" s="98"/>
    </row>
    <row r="167" spans="4:6" ht="14.25">
      <c r="D167" s="98"/>
      <c r="F167" s="98"/>
    </row>
    <row r="168" spans="4:6" ht="14.25">
      <c r="D168" s="98"/>
      <c r="F168" s="98"/>
    </row>
    <row r="169" spans="4:6" ht="14.25">
      <c r="D169" s="98"/>
      <c r="F169" s="98"/>
    </row>
    <row r="170" spans="4:6" ht="14.25">
      <c r="D170" s="98"/>
      <c r="F170" s="98"/>
    </row>
    <row r="171" spans="4:6" ht="14.25">
      <c r="D171" s="98"/>
      <c r="F171" s="98"/>
    </row>
    <row r="172" spans="4:6" ht="14.25">
      <c r="D172" s="98"/>
      <c r="F172" s="98"/>
    </row>
    <row r="173" spans="4:6" ht="14.25">
      <c r="D173" s="98"/>
      <c r="F173" s="98"/>
    </row>
    <row r="174" spans="4:6" ht="14.25">
      <c r="D174" s="98"/>
      <c r="F174" s="98"/>
    </row>
    <row r="175" spans="4:6" ht="14.25">
      <c r="D175" s="98"/>
      <c r="F175" s="98"/>
    </row>
    <row r="176" spans="4:6" ht="14.25">
      <c r="D176" s="98"/>
      <c r="F176" s="98"/>
    </row>
    <row r="177" spans="4:6" ht="14.25">
      <c r="D177" s="98"/>
      <c r="F177" s="98"/>
    </row>
    <row r="178" spans="4:6" ht="14.25">
      <c r="D178" s="98"/>
      <c r="F178" s="98"/>
    </row>
    <row r="179" spans="4:6" ht="14.25">
      <c r="D179" s="98"/>
      <c r="F179" s="98"/>
    </row>
    <row r="180" spans="4:6" ht="14.25">
      <c r="D180" s="98"/>
      <c r="F180" s="98"/>
    </row>
    <row r="181" spans="4:6" ht="14.25">
      <c r="D181" s="98"/>
      <c r="F181" s="98"/>
    </row>
    <row r="182" spans="4:6" ht="14.25">
      <c r="D182" s="98"/>
      <c r="F182" s="98"/>
    </row>
    <row r="183" spans="4:6" ht="14.25">
      <c r="D183" s="98"/>
      <c r="F183" s="98"/>
    </row>
    <row r="184" spans="4:6" ht="14.25">
      <c r="D184" s="98"/>
      <c r="F184" s="98"/>
    </row>
    <row r="185" spans="4:6" ht="14.25">
      <c r="D185" s="98"/>
      <c r="F185" s="98"/>
    </row>
    <row r="186" spans="4:6" ht="14.25">
      <c r="D186" s="98"/>
      <c r="F186" s="98"/>
    </row>
    <row r="187" spans="4:6" ht="14.25">
      <c r="D187" s="98"/>
      <c r="F187" s="98"/>
    </row>
    <row r="188" spans="4:6" ht="14.25">
      <c r="D188" s="98"/>
      <c r="F188" s="98"/>
    </row>
    <row r="189" spans="4:6" ht="14.25">
      <c r="D189" s="98"/>
      <c r="F189" s="98"/>
    </row>
    <row r="190" spans="4:6" ht="14.25">
      <c r="D190" s="98"/>
      <c r="F190" s="98"/>
    </row>
    <row r="191" spans="4:6" ht="14.25">
      <c r="D191" s="98"/>
      <c r="F191" s="98"/>
    </row>
    <row r="192" spans="4:6" ht="14.25">
      <c r="D192" s="98"/>
      <c r="F192" s="98"/>
    </row>
    <row r="193" spans="4:6" ht="14.25">
      <c r="D193" s="98"/>
      <c r="F193" s="98"/>
    </row>
    <row r="194" spans="4:6" ht="14.25">
      <c r="D194" s="98"/>
      <c r="F194" s="98"/>
    </row>
    <row r="195" spans="4:6" ht="14.25">
      <c r="D195" s="98"/>
      <c r="F195" s="98"/>
    </row>
    <row r="196" spans="4:6" ht="14.25">
      <c r="D196" s="98"/>
      <c r="F196" s="98"/>
    </row>
    <row r="197" spans="4:6" ht="14.25">
      <c r="D197" s="98"/>
      <c r="F197" s="98"/>
    </row>
    <row r="198" spans="4:6" ht="14.25">
      <c r="D198" s="98"/>
      <c r="F198" s="98"/>
    </row>
    <row r="199" spans="4:6" ht="14.25">
      <c r="D199" s="98"/>
      <c r="F199" s="98"/>
    </row>
    <row r="200" spans="4:6" ht="14.25">
      <c r="D200" s="98"/>
      <c r="F200" s="98"/>
    </row>
    <row r="201" spans="4:6" ht="14.25">
      <c r="D201" s="98"/>
      <c r="F201" s="98"/>
    </row>
    <row r="202" spans="4:6" ht="14.25">
      <c r="D202" s="98"/>
      <c r="F202" s="98"/>
    </row>
    <row r="203" spans="4:6" ht="14.25">
      <c r="D203" s="98"/>
      <c r="F203" s="98"/>
    </row>
    <row r="204" spans="4:6" ht="14.25">
      <c r="D204" s="98"/>
      <c r="F204" s="98"/>
    </row>
    <row r="205" spans="4:6" ht="14.25">
      <c r="D205" s="98"/>
      <c r="F205" s="98"/>
    </row>
    <row r="206" spans="4:6" ht="14.25">
      <c r="D206" s="98"/>
      <c r="F206" s="98"/>
    </row>
    <row r="207" spans="4:6" ht="14.25">
      <c r="D207" s="98"/>
      <c r="F207" s="98"/>
    </row>
    <row r="208" spans="4:6" ht="14.25">
      <c r="D208" s="98"/>
      <c r="F208" s="98"/>
    </row>
    <row r="209" spans="4:6" ht="14.25">
      <c r="D209" s="98"/>
      <c r="F209" s="98"/>
    </row>
    <row r="210" spans="4:6" ht="14.25">
      <c r="D210" s="98"/>
      <c r="F210" s="98"/>
    </row>
    <row r="211" spans="4:6" ht="14.25">
      <c r="D211" s="98"/>
      <c r="F211" s="98"/>
    </row>
    <row r="212" spans="4:6" ht="14.25">
      <c r="D212" s="98"/>
      <c r="F212" s="98"/>
    </row>
    <row r="213" spans="4:6" ht="14.25">
      <c r="D213" s="98"/>
      <c r="F213" s="98"/>
    </row>
    <row r="214" spans="4:6" ht="14.25">
      <c r="D214" s="98"/>
      <c r="F214" s="98"/>
    </row>
    <row r="215" spans="4:6" ht="14.25">
      <c r="D215" s="98"/>
      <c r="F215" s="98"/>
    </row>
    <row r="216" spans="4:6" ht="14.25">
      <c r="D216" s="98"/>
      <c r="F216" s="98"/>
    </row>
    <row r="217" spans="4:6" ht="14.25">
      <c r="D217" s="98"/>
      <c r="F217" s="98"/>
    </row>
    <row r="218" spans="4:6" ht="14.25">
      <c r="D218" s="98"/>
      <c r="F218" s="98"/>
    </row>
    <row r="219" spans="4:6" ht="14.25">
      <c r="D219" s="98"/>
      <c r="F219" s="98"/>
    </row>
    <row r="220" spans="4:6" ht="14.25">
      <c r="D220" s="98"/>
      <c r="F220" s="98"/>
    </row>
    <row r="221" spans="4:6" ht="14.25">
      <c r="D221" s="98"/>
      <c r="F221" s="98"/>
    </row>
    <row r="222" spans="4:6" ht="14.25">
      <c r="D222" s="98"/>
      <c r="F222" s="98"/>
    </row>
    <row r="223" spans="4:6" ht="14.25">
      <c r="D223" s="98"/>
      <c r="F223" s="98"/>
    </row>
    <row r="224" spans="4:6" ht="14.25">
      <c r="D224" s="98"/>
      <c r="F224" s="98"/>
    </row>
    <row r="225" spans="4:6" ht="14.25">
      <c r="D225" s="98"/>
      <c r="F225" s="98"/>
    </row>
    <row r="226" spans="4:6" ht="14.25">
      <c r="D226" s="98"/>
      <c r="F226" s="98"/>
    </row>
    <row r="227" spans="4:6" ht="14.25">
      <c r="D227" s="98"/>
      <c r="F227" s="98"/>
    </row>
    <row r="228" spans="4:6" ht="14.25">
      <c r="D228" s="98"/>
      <c r="F228" s="98"/>
    </row>
    <row r="229" spans="4:6" ht="14.25">
      <c r="D229" s="98"/>
      <c r="F229" s="98"/>
    </row>
    <row r="230" spans="4:6" ht="14.25">
      <c r="D230" s="98"/>
      <c r="F230" s="98"/>
    </row>
    <row r="231" spans="4:6" ht="14.25">
      <c r="D231" s="98"/>
      <c r="F231" s="98"/>
    </row>
    <row r="232" spans="4:6" ht="14.25">
      <c r="D232" s="98"/>
      <c r="F232" s="98"/>
    </row>
    <row r="233" spans="4:6" ht="14.25">
      <c r="D233" s="98"/>
      <c r="F233" s="98"/>
    </row>
    <row r="234" spans="4:6" ht="14.25">
      <c r="D234" s="98"/>
      <c r="F234" s="98"/>
    </row>
    <row r="235" spans="4:6" ht="14.25">
      <c r="D235" s="98"/>
      <c r="F235" s="98"/>
    </row>
    <row r="236" spans="4:6" ht="14.25">
      <c r="D236" s="98"/>
      <c r="F236" s="98"/>
    </row>
    <row r="237" spans="4:6" ht="14.25">
      <c r="D237" s="98"/>
      <c r="F237" s="98"/>
    </row>
    <row r="238" spans="4:6" ht="14.25">
      <c r="D238" s="98"/>
      <c r="F238" s="98"/>
    </row>
    <row r="239" spans="4:6" ht="14.25">
      <c r="D239" s="98"/>
      <c r="F239" s="98"/>
    </row>
    <row r="240" spans="4:6" ht="14.25">
      <c r="D240" s="98"/>
      <c r="F240" s="98"/>
    </row>
    <row r="241" spans="4:6" ht="14.25">
      <c r="D241" s="98"/>
      <c r="F241" s="98"/>
    </row>
    <row r="242" spans="4:6" ht="14.25">
      <c r="D242" s="98"/>
      <c r="F242" s="98"/>
    </row>
    <row r="243" spans="4:6" ht="14.25">
      <c r="D243" s="98"/>
      <c r="F243" s="98"/>
    </row>
    <row r="244" spans="4:6" ht="14.25">
      <c r="D244" s="98"/>
      <c r="F244" s="98"/>
    </row>
    <row r="245" spans="4:6" ht="14.25">
      <c r="D245" s="98"/>
      <c r="F245" s="98"/>
    </row>
    <row r="246" spans="4:6" ht="14.25">
      <c r="D246" s="98"/>
      <c r="F246" s="98"/>
    </row>
    <row r="247" spans="4:6" ht="14.25">
      <c r="D247" s="98"/>
      <c r="F247" s="98"/>
    </row>
    <row r="248" spans="4:6" ht="14.25">
      <c r="D248" s="98"/>
      <c r="F248" s="98"/>
    </row>
    <row r="249" spans="4:6" ht="14.25">
      <c r="D249" s="98"/>
      <c r="F249" s="98"/>
    </row>
    <row r="250" spans="4:6" ht="14.25">
      <c r="D250" s="98"/>
      <c r="F250" s="98"/>
    </row>
    <row r="251" spans="4:6" ht="14.25">
      <c r="D251" s="98"/>
      <c r="F251" s="98"/>
    </row>
    <row r="252" spans="4:6" ht="14.25">
      <c r="D252" s="98"/>
      <c r="F252" s="98"/>
    </row>
    <row r="253" spans="4:6" ht="14.25">
      <c r="D253" s="98"/>
      <c r="F253" s="98"/>
    </row>
    <row r="254" spans="4:6" ht="14.25">
      <c r="D254" s="98"/>
      <c r="F254" s="98"/>
    </row>
    <row r="255" spans="4:6" ht="14.25">
      <c r="D255" s="98"/>
      <c r="F255" s="98"/>
    </row>
    <row r="256" spans="4:6" ht="14.25">
      <c r="D256" s="98"/>
      <c r="F256" s="98"/>
    </row>
    <row r="257" spans="4:6" ht="14.25">
      <c r="D257" s="98"/>
      <c r="F257" s="98"/>
    </row>
    <row r="258" spans="4:6" ht="14.25">
      <c r="D258" s="98"/>
      <c r="F258" s="98"/>
    </row>
    <row r="259" spans="4:6" ht="14.25">
      <c r="D259" s="98"/>
      <c r="F259" s="98"/>
    </row>
    <row r="260" spans="4:6" ht="14.25">
      <c r="D260" s="98"/>
      <c r="F260" s="98"/>
    </row>
    <row r="261" spans="4:6" ht="14.25">
      <c r="D261" s="98"/>
      <c r="F261" s="98"/>
    </row>
    <row r="262" spans="4:6" ht="14.25">
      <c r="D262" s="98"/>
      <c r="F262" s="98"/>
    </row>
    <row r="263" spans="4:6" ht="14.25">
      <c r="D263" s="98"/>
      <c r="F263" s="98"/>
    </row>
    <row r="264" spans="4:6" ht="14.25">
      <c r="D264" s="98"/>
      <c r="F264" s="98"/>
    </row>
    <row r="265" spans="4:6" ht="14.25">
      <c r="D265" s="98"/>
      <c r="F265" s="98"/>
    </row>
    <row r="266" spans="4:6" ht="14.25">
      <c r="D266" s="98"/>
      <c r="F266" s="98"/>
    </row>
    <row r="267" spans="4:6" ht="14.25">
      <c r="D267" s="98"/>
      <c r="F267" s="98"/>
    </row>
    <row r="268" spans="4:6" ht="14.25">
      <c r="D268" s="98"/>
      <c r="F268" s="98"/>
    </row>
    <row r="269" spans="4:6" ht="14.25">
      <c r="D269" s="98"/>
      <c r="F269" s="98"/>
    </row>
    <row r="270" spans="4:6" ht="14.25">
      <c r="D270" s="98"/>
      <c r="F270" s="98"/>
    </row>
    <row r="271" spans="4:6" ht="14.25">
      <c r="D271" s="98"/>
      <c r="F271" s="98"/>
    </row>
    <row r="272" spans="4:6" ht="14.25">
      <c r="D272" s="98"/>
      <c r="F272" s="98"/>
    </row>
    <row r="273" spans="4:6" ht="14.25">
      <c r="D273" s="98"/>
      <c r="F273" s="98"/>
    </row>
    <row r="274" spans="4:6" ht="14.25">
      <c r="D274" s="98"/>
      <c r="F274" s="98"/>
    </row>
    <row r="275" spans="4:6" ht="14.25">
      <c r="D275" s="98"/>
      <c r="F275" s="98"/>
    </row>
    <row r="276" spans="4:6" ht="14.25">
      <c r="D276" s="98"/>
      <c r="F276" s="98"/>
    </row>
    <row r="277" spans="4:6" ht="14.25">
      <c r="D277" s="98"/>
      <c r="F277" s="98"/>
    </row>
    <row r="278" spans="4:6" ht="14.25">
      <c r="D278" s="98"/>
      <c r="F278" s="98"/>
    </row>
    <row r="279" spans="4:6" ht="14.25">
      <c r="D279" s="98"/>
      <c r="F279" s="98"/>
    </row>
    <row r="280" spans="4:6" ht="14.25">
      <c r="D280" s="98"/>
      <c r="F280" s="98"/>
    </row>
    <row r="281" spans="4:6" ht="14.25">
      <c r="D281" s="98"/>
      <c r="F281" s="98"/>
    </row>
    <row r="282" spans="4:6" ht="14.25">
      <c r="D282" s="98"/>
      <c r="F282" s="98"/>
    </row>
    <row r="283" spans="4:6" ht="14.25">
      <c r="D283" s="98"/>
      <c r="F283" s="98"/>
    </row>
    <row r="284" spans="4:6" ht="14.25">
      <c r="D284" s="98"/>
      <c r="F284" s="98"/>
    </row>
    <row r="285" spans="4:6" ht="14.25">
      <c r="D285" s="98"/>
      <c r="F285" s="98"/>
    </row>
    <row r="286" spans="4:6" ht="14.25">
      <c r="D286" s="98"/>
      <c r="F286" s="98"/>
    </row>
    <row r="287" spans="4:6" ht="14.25">
      <c r="D287" s="98"/>
      <c r="F287" s="98"/>
    </row>
    <row r="288" spans="4:6" ht="14.25">
      <c r="D288" s="98"/>
      <c r="F288" s="98"/>
    </row>
    <row r="289" spans="4:6" ht="14.25">
      <c r="D289" s="98"/>
      <c r="F289" s="98"/>
    </row>
    <row r="290" spans="4:6" ht="14.25">
      <c r="D290" s="98"/>
      <c r="F290" s="98"/>
    </row>
    <row r="291" spans="4:6" ht="14.25">
      <c r="D291" s="98"/>
      <c r="F291" s="98"/>
    </row>
    <row r="292" spans="4:6" ht="14.25">
      <c r="D292" s="98"/>
      <c r="F292" s="98"/>
    </row>
    <row r="293" spans="4:6" ht="14.25">
      <c r="D293" s="98"/>
      <c r="F293" s="98"/>
    </row>
    <row r="294" spans="4:6" ht="14.25">
      <c r="D294" s="98"/>
      <c r="F294" s="98"/>
    </row>
    <row r="295" spans="4:6" ht="14.25">
      <c r="D295" s="98"/>
      <c r="F295" s="98"/>
    </row>
    <row r="296" spans="4:6" ht="14.25">
      <c r="D296" s="98"/>
      <c r="F296" s="98"/>
    </row>
    <row r="297" spans="4:6" ht="14.25">
      <c r="D297" s="98"/>
      <c r="F297" s="98"/>
    </row>
    <row r="298" spans="4:6" ht="14.25">
      <c r="D298" s="98"/>
      <c r="F298" s="98"/>
    </row>
    <row r="299" spans="4:6" ht="14.25">
      <c r="D299" s="98"/>
      <c r="F299" s="98"/>
    </row>
    <row r="300" spans="4:6" ht="14.25">
      <c r="D300" s="98"/>
      <c r="F300" s="98"/>
    </row>
    <row r="301" spans="4:6" ht="14.25">
      <c r="D301" s="98"/>
      <c r="F301" s="98"/>
    </row>
    <row r="302" spans="4:6" ht="14.25">
      <c r="D302" s="98"/>
      <c r="F302" s="98"/>
    </row>
    <row r="303" spans="4:6" ht="14.25">
      <c r="D303" s="98"/>
      <c r="F303" s="98"/>
    </row>
    <row r="304" spans="4:6" ht="14.25">
      <c r="D304" s="98"/>
      <c r="F304" s="98"/>
    </row>
    <row r="305" spans="4:6" ht="14.25">
      <c r="D305" s="98"/>
      <c r="F305" s="98"/>
    </row>
    <row r="306" spans="4:6" ht="14.25">
      <c r="D306" s="98"/>
      <c r="F306" s="98"/>
    </row>
    <row r="307" spans="4:6" ht="14.25">
      <c r="D307" s="98"/>
      <c r="F307" s="98"/>
    </row>
    <row r="308" spans="4:6" ht="14.25">
      <c r="D308" s="98"/>
      <c r="F308" s="98"/>
    </row>
    <row r="309" spans="4:6" ht="14.25">
      <c r="D309" s="98"/>
      <c r="F309" s="98"/>
    </row>
    <row r="310" spans="4:6" ht="14.25">
      <c r="D310" s="98"/>
      <c r="F310" s="98"/>
    </row>
    <row r="311" spans="4:6" ht="14.25">
      <c r="D311" s="98"/>
      <c r="F311" s="98"/>
    </row>
    <row r="312" spans="4:6" ht="14.25">
      <c r="D312" s="98"/>
      <c r="F312" s="98"/>
    </row>
    <row r="313" spans="4:6" ht="14.25">
      <c r="D313" s="98"/>
      <c r="F313" s="98"/>
    </row>
    <row r="314" spans="4:6" ht="14.25">
      <c r="D314" s="98"/>
      <c r="F314" s="98"/>
    </row>
    <row r="315" spans="4:6" ht="14.25">
      <c r="D315" s="98"/>
      <c r="F315" s="98"/>
    </row>
    <row r="316" spans="4:6" ht="14.25">
      <c r="D316" s="98"/>
      <c r="F316" s="98"/>
    </row>
    <row r="317" spans="4:6" ht="14.25">
      <c r="D317" s="98"/>
      <c r="F317" s="98"/>
    </row>
    <row r="318" spans="4:6" ht="14.25">
      <c r="D318" s="98"/>
      <c r="F318" s="98"/>
    </row>
    <row r="319" spans="4:6" ht="14.25">
      <c r="D319" s="98"/>
      <c r="F319" s="98"/>
    </row>
    <row r="320" spans="4:6" ht="14.25">
      <c r="D320" s="98"/>
      <c r="F320" s="98"/>
    </row>
    <row r="321" spans="4:6" ht="14.25">
      <c r="D321" s="98"/>
      <c r="F321" s="98"/>
    </row>
    <row r="322" spans="4:6" ht="14.25">
      <c r="D322" s="98"/>
      <c r="F322" s="98"/>
    </row>
    <row r="323" spans="4:6" ht="14.25">
      <c r="D323" s="98"/>
      <c r="F323" s="98"/>
    </row>
    <row r="324" spans="4:6" ht="14.25">
      <c r="D324" s="98"/>
      <c r="F324" s="98"/>
    </row>
    <row r="325" spans="4:6" ht="14.25">
      <c r="D325" s="98"/>
      <c r="F325" s="98"/>
    </row>
    <row r="326" spans="4:6" ht="14.25">
      <c r="D326" s="98"/>
      <c r="F326" s="98"/>
    </row>
    <row r="327" spans="4:6" ht="14.25">
      <c r="D327" s="98"/>
      <c r="F327" s="98"/>
    </row>
    <row r="328" spans="4:6" ht="14.25">
      <c r="D328" s="98"/>
      <c r="F328" s="98"/>
    </row>
    <row r="329" spans="4:6" ht="14.25">
      <c r="D329" s="98"/>
      <c r="F329" s="98"/>
    </row>
    <row r="330" spans="4:6" ht="14.25">
      <c r="D330" s="98"/>
      <c r="F330" s="98"/>
    </row>
    <row r="331" spans="4:6" ht="14.25">
      <c r="D331" s="98"/>
      <c r="F331" s="98"/>
    </row>
    <row r="332" spans="4:6" ht="14.25">
      <c r="D332" s="98"/>
      <c r="F332" s="98"/>
    </row>
    <row r="333" spans="4:6" ht="14.25">
      <c r="D333" s="98"/>
      <c r="F333" s="98"/>
    </row>
    <row r="334" spans="4:6" ht="14.25">
      <c r="D334" s="98"/>
      <c r="F334" s="98"/>
    </row>
    <row r="335" spans="4:6" ht="14.25">
      <c r="D335" s="98"/>
      <c r="F335" s="98"/>
    </row>
    <row r="336" spans="4:6" ht="14.25">
      <c r="D336" s="98"/>
      <c r="F336" s="98"/>
    </row>
    <row r="337" spans="4:6" ht="14.25">
      <c r="D337" s="98"/>
      <c r="F337" s="98"/>
    </row>
    <row r="338" spans="4:6" ht="14.25">
      <c r="D338" s="98"/>
      <c r="F338" s="98"/>
    </row>
    <row r="339" spans="4:6" ht="14.25">
      <c r="D339" s="98"/>
      <c r="F339" s="98"/>
    </row>
    <row r="340" spans="4:6" ht="14.25">
      <c r="D340" s="98"/>
      <c r="F340" s="98"/>
    </row>
    <row r="341" spans="4:6" ht="14.25">
      <c r="D341" s="98"/>
      <c r="F341" s="98"/>
    </row>
    <row r="342" spans="4:6" ht="14.25">
      <c r="D342" s="98"/>
      <c r="F342" s="98"/>
    </row>
    <row r="343" spans="4:6" ht="14.25">
      <c r="D343" s="98"/>
      <c r="F343" s="98"/>
    </row>
    <row r="344" spans="4:6" ht="14.25">
      <c r="D344" s="98"/>
      <c r="F344" s="98"/>
    </row>
    <row r="345" spans="4:6" ht="14.25">
      <c r="D345" s="98"/>
      <c r="F345" s="98"/>
    </row>
    <row r="346" spans="4:6" ht="14.25">
      <c r="D346" s="98"/>
      <c r="F346" s="98"/>
    </row>
    <row r="347" spans="4:6" ht="14.25">
      <c r="D347" s="98"/>
      <c r="F347" s="98"/>
    </row>
    <row r="348" spans="4:6" ht="14.25">
      <c r="D348" s="98"/>
      <c r="F348" s="98"/>
    </row>
    <row r="349" spans="4:6" ht="14.25">
      <c r="D349" s="98"/>
      <c r="F349" s="98"/>
    </row>
    <row r="350" spans="4:6" ht="14.25">
      <c r="D350" s="98"/>
      <c r="F350" s="98"/>
    </row>
    <row r="351" spans="4:6" ht="14.25">
      <c r="D351" s="98"/>
      <c r="F351" s="98"/>
    </row>
    <row r="352" spans="4:6" ht="14.25">
      <c r="D352" s="98"/>
      <c r="F352" s="98"/>
    </row>
    <row r="353" spans="4:6" ht="14.25">
      <c r="D353" s="98"/>
      <c r="F353" s="98"/>
    </row>
    <row r="354" spans="4:6" ht="14.25">
      <c r="D354" s="98"/>
      <c r="F354" s="98"/>
    </row>
    <row r="355" spans="4:6" ht="14.25">
      <c r="D355" s="98"/>
      <c r="F355" s="98"/>
    </row>
    <row r="356" spans="4:6" ht="14.25">
      <c r="D356" s="98"/>
      <c r="F356" s="98"/>
    </row>
    <row r="357" spans="4:6" ht="14.25">
      <c r="D357" s="98"/>
      <c r="F357" s="98"/>
    </row>
    <row r="358" spans="4:6" ht="14.25">
      <c r="D358" s="98"/>
      <c r="F358" s="98"/>
    </row>
    <row r="359" spans="4:6" ht="14.25">
      <c r="D359" s="98"/>
      <c r="F359" s="98"/>
    </row>
    <row r="360" spans="4:6" ht="14.25">
      <c r="D360" s="98"/>
      <c r="F360" s="98"/>
    </row>
    <row r="361" spans="4:6" ht="14.25">
      <c r="D361" s="98"/>
      <c r="F361" s="98"/>
    </row>
    <row r="362" spans="4:6" ht="14.25">
      <c r="D362" s="98"/>
      <c r="F362" s="98"/>
    </row>
    <row r="363" spans="4:6" ht="14.25">
      <c r="D363" s="98"/>
      <c r="F363" s="98"/>
    </row>
    <row r="364" spans="4:6" ht="14.25">
      <c r="D364" s="98"/>
      <c r="F364" s="98"/>
    </row>
    <row r="365" spans="4:6" ht="14.25">
      <c r="D365" s="98"/>
      <c r="F365" s="98"/>
    </row>
    <row r="366" spans="4:6" ht="14.25">
      <c r="D366" s="98"/>
      <c r="F366" s="98"/>
    </row>
    <row r="367" spans="4:6" ht="14.25">
      <c r="D367" s="98"/>
      <c r="F367" s="98"/>
    </row>
    <row r="368" spans="4:6" ht="14.25">
      <c r="D368" s="98"/>
      <c r="F368" s="98"/>
    </row>
    <row r="369" spans="4:6" ht="14.25">
      <c r="D369" s="98"/>
      <c r="F369" s="98"/>
    </row>
    <row r="370" spans="4:6" ht="14.25">
      <c r="D370" s="98"/>
      <c r="F370" s="98"/>
    </row>
    <row r="371" spans="4:6" ht="14.25">
      <c r="D371" s="98"/>
      <c r="F371" s="98"/>
    </row>
    <row r="372" spans="4:6" ht="14.25">
      <c r="D372" s="98"/>
      <c r="F372" s="98"/>
    </row>
    <row r="373" spans="4:6" ht="14.25">
      <c r="D373" s="98"/>
      <c r="F373" s="98"/>
    </row>
    <row r="374" spans="4:6" ht="14.25">
      <c r="D374" s="98"/>
      <c r="F374" s="98"/>
    </row>
    <row r="375" spans="4:6" ht="14.25">
      <c r="D375" s="98"/>
      <c r="F375" s="98"/>
    </row>
    <row r="376" spans="4:6" ht="14.25">
      <c r="D376" s="98"/>
      <c r="F376" s="98"/>
    </row>
    <row r="377" spans="4:6" ht="14.25">
      <c r="D377" s="98"/>
      <c r="F377" s="98"/>
    </row>
    <row r="378" spans="4:6" ht="14.25">
      <c r="D378" s="98"/>
      <c r="F378" s="98"/>
    </row>
    <row r="379" spans="4:6" ht="14.25">
      <c r="D379" s="98"/>
      <c r="F379" s="98"/>
    </row>
    <row r="380" spans="4:6" ht="14.25">
      <c r="D380" s="98"/>
      <c r="F380" s="98"/>
    </row>
    <row r="381" spans="4:6" ht="14.25">
      <c r="D381" s="98"/>
      <c r="F381" s="98"/>
    </row>
    <row r="382" spans="4:6" ht="14.25">
      <c r="D382" s="98"/>
      <c r="F382" s="98"/>
    </row>
    <row r="383" spans="4:6" ht="14.25">
      <c r="D383" s="98"/>
      <c r="F383" s="98"/>
    </row>
    <row r="384" spans="4:6" ht="14.25">
      <c r="D384" s="98"/>
      <c r="F384" s="98"/>
    </row>
    <row r="385" spans="4:6" ht="14.25">
      <c r="D385" s="98"/>
      <c r="F385" s="98"/>
    </row>
    <row r="386" spans="4:6" ht="14.25">
      <c r="D386" s="98"/>
      <c r="F386" s="98"/>
    </row>
    <row r="387" spans="4:6" ht="14.25">
      <c r="D387" s="98"/>
      <c r="F387" s="98"/>
    </row>
    <row r="388" spans="4:6" ht="14.25">
      <c r="D388" s="98"/>
      <c r="F388" s="98"/>
    </row>
    <row r="389" spans="4:6" ht="14.25">
      <c r="D389" s="98"/>
      <c r="F389" s="98"/>
    </row>
    <row r="390" spans="4:6" ht="14.25">
      <c r="D390" s="98"/>
      <c r="F390" s="98"/>
    </row>
    <row r="391" spans="4:6" ht="14.25">
      <c r="D391" s="98"/>
      <c r="F391" s="98"/>
    </row>
    <row r="392" spans="4:6" ht="14.25">
      <c r="D392" s="98"/>
      <c r="F392" s="98"/>
    </row>
    <row r="393" spans="4:6" ht="14.25">
      <c r="D393" s="98"/>
      <c r="F393" s="98"/>
    </row>
    <row r="394" spans="4:6" ht="14.25">
      <c r="D394" s="98"/>
      <c r="F394" s="98"/>
    </row>
    <row r="395" spans="4:6" ht="14.25">
      <c r="D395" s="98"/>
      <c r="F395" s="98"/>
    </row>
    <row r="396" spans="4:6" ht="14.25">
      <c r="D396" s="98"/>
      <c r="F396" s="98"/>
    </row>
    <row r="397" spans="4:6" ht="14.25">
      <c r="D397" s="98"/>
      <c r="F397" s="98"/>
    </row>
    <row r="398" spans="4:6" ht="14.25">
      <c r="D398" s="98"/>
      <c r="F398" s="98"/>
    </row>
    <row r="399" spans="4:6" ht="14.25">
      <c r="D399" s="98"/>
      <c r="F399" s="98"/>
    </row>
    <row r="400" spans="4:6" ht="14.25">
      <c r="D400" s="98"/>
      <c r="F400" s="98"/>
    </row>
    <row r="401" spans="4:6" ht="14.25">
      <c r="D401" s="98"/>
      <c r="F401" s="98"/>
    </row>
    <row r="402" spans="4:6" ht="14.25">
      <c r="D402" s="98"/>
      <c r="F402" s="98"/>
    </row>
    <row r="403" spans="4:6" ht="14.25">
      <c r="D403" s="98"/>
      <c r="F403" s="98"/>
    </row>
    <row r="404" spans="4:6" ht="14.25">
      <c r="D404" s="98"/>
      <c r="F404" s="98"/>
    </row>
    <row r="405" spans="4:6" ht="14.25">
      <c r="D405" s="98"/>
      <c r="F405" s="98"/>
    </row>
    <row r="406" spans="4:6" ht="14.25">
      <c r="D406" s="98"/>
      <c r="F406" s="98"/>
    </row>
    <row r="407" spans="4:6" ht="14.25">
      <c r="D407" s="98"/>
      <c r="F407" s="98"/>
    </row>
    <row r="408" spans="4:6" ht="14.25">
      <c r="D408" s="98"/>
      <c r="F408" s="98"/>
    </row>
    <row r="409" spans="4:6" ht="14.25">
      <c r="D409" s="98"/>
      <c r="F409" s="98"/>
    </row>
    <row r="410" spans="4:6" ht="14.25">
      <c r="D410" s="98"/>
      <c r="F410" s="98"/>
    </row>
    <row r="411" spans="4:6" ht="14.25">
      <c r="D411" s="98"/>
      <c r="F411" s="98"/>
    </row>
    <row r="412" spans="4:6" ht="14.25">
      <c r="D412" s="98"/>
      <c r="F412" s="98"/>
    </row>
    <row r="413" spans="4:6" ht="14.25">
      <c r="D413" s="98"/>
      <c r="F413" s="98"/>
    </row>
    <row r="414" spans="4:6" ht="14.25">
      <c r="D414" s="98"/>
      <c r="F414" s="98"/>
    </row>
    <row r="415" spans="4:6" ht="14.25">
      <c r="D415" s="98"/>
      <c r="F415" s="98"/>
    </row>
    <row r="416" spans="4:6" ht="14.25">
      <c r="D416" s="98"/>
      <c r="F416" s="98"/>
    </row>
    <row r="417" spans="4:6" ht="14.25">
      <c r="D417" s="98"/>
      <c r="F417" s="98"/>
    </row>
    <row r="418" spans="4:6" ht="14.25">
      <c r="D418" s="98"/>
      <c r="F418" s="98"/>
    </row>
    <row r="419" spans="4:6" ht="14.25">
      <c r="D419" s="98"/>
      <c r="F419" s="98"/>
    </row>
    <row r="420" spans="4:6" ht="14.25">
      <c r="D420" s="98"/>
      <c r="F420" s="98"/>
    </row>
    <row r="421" spans="4:6" ht="14.25">
      <c r="D421" s="98"/>
      <c r="F421" s="98"/>
    </row>
    <row r="422" spans="4:6" ht="14.25">
      <c r="D422" s="98"/>
      <c r="F422" s="98"/>
    </row>
    <row r="423" spans="4:6" ht="14.25">
      <c r="D423" s="98"/>
      <c r="F423" s="98"/>
    </row>
    <row r="424" spans="4:6" ht="14.25">
      <c r="D424" s="98"/>
      <c r="F424" s="98"/>
    </row>
    <row r="425" spans="4:6" ht="14.25">
      <c r="D425" s="98"/>
      <c r="F425" s="98"/>
    </row>
    <row r="426" spans="4:6" ht="14.25">
      <c r="D426" s="98"/>
      <c r="F426" s="98"/>
    </row>
  </sheetData>
  <sheetProtection/>
  <mergeCells count="1">
    <mergeCell ref="A1:G1"/>
  </mergeCells>
  <hyperlinks>
    <hyperlink ref="A57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2016-03-20T22:03:14Z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